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лодное водоснабжение" sheetId="1" r:id="rId1"/>
    <sheet name="горячее водоснабжение" sheetId="2" r:id="rId2"/>
    <sheet name="отопление" sheetId="3" r:id="rId3"/>
  </sheets>
  <definedNames/>
  <calcPr fullCalcOnLoad="1"/>
</workbook>
</file>

<file path=xl/sharedStrings.xml><?xml version="1.0" encoding="utf-8"?>
<sst xmlns="http://schemas.openxmlformats.org/spreadsheetml/2006/main" count="1903" uniqueCount="226">
  <si>
    <t>ГРАЖДАНСКАЯ Дом 105</t>
  </si>
  <si>
    <t>ГРАЖДАНСКАЯ Дом 141/14</t>
  </si>
  <si>
    <t>ГРАЖДАНСКАЯ Дом 143</t>
  </si>
  <si>
    <t>ГРАЖДАНСКАЯ Дом 145</t>
  </si>
  <si>
    <t>ГРАЖДАНСКАЯ Дом 147</t>
  </si>
  <si>
    <t>ГРАЖДАНСКАЯ Дом 149</t>
  </si>
  <si>
    <t>ГРАЖДАНСКАЯ Дом 151</t>
  </si>
  <si>
    <t>ГРАЖДАНСКАЯ Дом 28</t>
  </si>
  <si>
    <t>ГРАЖДАНСКАЯ Дом 43/43</t>
  </si>
  <si>
    <t>ГРАЖДАНСКАЯ Дом 87</t>
  </si>
  <si>
    <t>ГРАЖДАНСКАЯ Дом 92/12</t>
  </si>
  <si>
    <t>К МАРКСА Дом 67Б</t>
  </si>
  <si>
    <t>К МАРКСА Дом 102А</t>
  </si>
  <si>
    <t>К МАРКСА Дом 104</t>
  </si>
  <si>
    <t>К МАРКСА Дом 106</t>
  </si>
  <si>
    <t>К МАРКСА Дом 108</t>
  </si>
  <si>
    <t>К МАРКСА Дом 117/6</t>
  </si>
  <si>
    <t>К МАРКСА Дом 119</t>
  </si>
  <si>
    <t>К МАРКСА Дом 121</t>
  </si>
  <si>
    <t>К МАРКСА Дом 125</t>
  </si>
  <si>
    <t>К МАРКСА Дом 127</t>
  </si>
  <si>
    <t>К МАРКСА Дом 129</t>
  </si>
  <si>
    <t>К МАРКСА Дом 131</t>
  </si>
  <si>
    <t>К МАРКСА Дом 19/33</t>
  </si>
  <si>
    <t>К МАРКСА Дом 21/30</t>
  </si>
  <si>
    <t>К МАРКСА Дом 26/28</t>
  </si>
  <si>
    <t>К МАРКСА Дом 32/16</t>
  </si>
  <si>
    <t>К МАРКСА Дом 50/19</t>
  </si>
  <si>
    <t>К МАРКСА Дом 53</t>
  </si>
  <si>
    <t>К МАРКСА Дом 60</t>
  </si>
  <si>
    <t>К МАРКСА Дом 67/2</t>
  </si>
  <si>
    <t>К МАРКСА Дом 68</t>
  </si>
  <si>
    <t>К МАРКСА Дом 90</t>
  </si>
  <si>
    <t>К МАРКСА Дом 24/31</t>
  </si>
  <si>
    <t>К МАРКСА Дом 36/19</t>
  </si>
  <si>
    <t>К МАРКСА Дом 69/25</t>
  </si>
  <si>
    <t>ГЛУХОВСКАЯ Дом 1</t>
  </si>
  <si>
    <t>ВОССТАНИЯ Дом 1А/17</t>
  </si>
  <si>
    <t>ВОССТАНИЯ Дом 1Б</t>
  </si>
  <si>
    <t>ВОССТАНИЯ Дом 1В</t>
  </si>
  <si>
    <t>ВОССТАНИЯ Дом 1Г</t>
  </si>
  <si>
    <t>ВОССТАНИЯ Дом 1Д</t>
  </si>
  <si>
    <t>ВОССТАНИЯ Дом 2А</t>
  </si>
  <si>
    <t>КИРПИЧНАЯ Дом 2Б</t>
  </si>
  <si>
    <t>КИРПИЧНАЯ Дом 2В</t>
  </si>
  <si>
    <t>КИРПИЧНАЯ Дом 2Г</t>
  </si>
  <si>
    <t>КООПЕРАТИВНАЯ Дом 31А</t>
  </si>
  <si>
    <t>КРЕСТЬЯНСКАЯ Дом 10</t>
  </si>
  <si>
    <t>КРЕСТЬЯНСКАЯ Дом 16</t>
  </si>
  <si>
    <t>КУЗНЕЦКАЯ Дом 51</t>
  </si>
  <si>
    <t>Л ШМИДТА Дом 12</t>
  </si>
  <si>
    <t>Л ШМИДТА Дом 16</t>
  </si>
  <si>
    <t>Л ШМИДТА Дом 32/16</t>
  </si>
  <si>
    <t>ЛЕНИНСКАЯ Дом 26</t>
  </si>
  <si>
    <t>ЛЕНИНСКАЯ Дом 28</t>
  </si>
  <si>
    <t>ЛЕНИНСКАЯ Дом 32</t>
  </si>
  <si>
    <t>ЛЕНИНСКАЯ Дом 4</t>
  </si>
  <si>
    <t>ЛЕНИНСКАЯ Дом 6</t>
  </si>
  <si>
    <t>ЛЕНИНСКАЯ Дом 7</t>
  </si>
  <si>
    <t>ЛЕНИНСКАЯ Дом 9</t>
  </si>
  <si>
    <t>20 ЛЕТ ОКТЯБРЯ Дом 1/42</t>
  </si>
  <si>
    <t>20 ЛЕТ ОКТЯБРЯ Дом 10</t>
  </si>
  <si>
    <t>20 ЛЕТ ОКТЯБРЯ Дом 2Б</t>
  </si>
  <si>
    <t>5 М-ОН Дом 1</t>
  </si>
  <si>
    <t>5 М-ОН Дом 14</t>
  </si>
  <si>
    <t>5 М-ОН Дом 15</t>
  </si>
  <si>
    <t>5 М-ОН Дом 17</t>
  </si>
  <si>
    <t>5 М-ОН Дом 2</t>
  </si>
  <si>
    <t>5 М-ОН Дом 3</t>
  </si>
  <si>
    <t>5 М-ОН Дом 8</t>
  </si>
  <si>
    <t>5 М-ОН Дом 9</t>
  </si>
  <si>
    <t>6 М-ОН Дом 1</t>
  </si>
  <si>
    <t>6 М-ОН Дом 10</t>
  </si>
  <si>
    <t>6 М-ОН Дом 11</t>
  </si>
  <si>
    <t>6 М-ОН Дом 11А</t>
  </si>
  <si>
    <t>6 М-ОН Дом 12</t>
  </si>
  <si>
    <t>6 М-ОН Дом 13</t>
  </si>
  <si>
    <t>6 М-ОН Дом 16</t>
  </si>
  <si>
    <t>6 М-ОН Дом 17</t>
  </si>
  <si>
    <t>6 М-ОН Дом 18</t>
  </si>
  <si>
    <t>6 М-ОН Дом 2</t>
  </si>
  <si>
    <t>6 М-ОН Дом 22</t>
  </si>
  <si>
    <t>6 М-ОН Дом 22А</t>
  </si>
  <si>
    <t>6 М-ОН Дом 23</t>
  </si>
  <si>
    <t>6 М-ОН Дом 25</t>
  </si>
  <si>
    <t>6 М-ОН Дом 27</t>
  </si>
  <si>
    <t>6 М-ОН Дом 28</t>
  </si>
  <si>
    <t>6 М-ОН Дом 3</t>
  </si>
  <si>
    <t>6 М-ОН Дом 4А</t>
  </si>
  <si>
    <t>6 М-ОН Дом 6</t>
  </si>
  <si>
    <t>6 М-ОН Дом 7</t>
  </si>
  <si>
    <t>6 М-ОН Дом 9</t>
  </si>
  <si>
    <t>6 М-ОН Дом 9А</t>
  </si>
  <si>
    <t>8 МАРТА Дом 15</t>
  </si>
  <si>
    <t>8 МАРТА Дом 56/44</t>
  </si>
  <si>
    <t>9 ЯНВАРЯ Дом 114/8</t>
  </si>
  <si>
    <t>9 ЯНВАРЯ Дом 118</t>
  </si>
  <si>
    <t>9 ЯНВАРЯ Дом 122</t>
  </si>
  <si>
    <t>9 ЯНВАРЯ Дом 124</t>
  </si>
  <si>
    <t>9 ЯНВАРЯ Дом 124А</t>
  </si>
  <si>
    <t>9 ЯНВАРЯ Дом 81/10</t>
  </si>
  <si>
    <t>9 ЯНВАРЯ Дом 83</t>
  </si>
  <si>
    <t>9 ЯНВАРЯ Дом 85</t>
  </si>
  <si>
    <t>А ТУПИЦЫНА Дом 12</t>
  </si>
  <si>
    <t>А ТУПИЦЫНА Дом 23</t>
  </si>
  <si>
    <t>А ТУПИЦЫНА Дом 25</t>
  </si>
  <si>
    <t>А ТУПИЦЫНА Дом 47</t>
  </si>
  <si>
    <t>А ТУПИЦЫНА Дом 54</t>
  </si>
  <si>
    <t>А ТУПИЦЫНА Дом 9А</t>
  </si>
  <si>
    <t>БЛАГОНРАВОВА Дом 1/7</t>
  </si>
  <si>
    <t>БЛАГОНРАВОВА Дом 3</t>
  </si>
  <si>
    <t>БЛАГОНРАВОВА Дом 4А</t>
  </si>
  <si>
    <t>БЛАГОНРАВОВА Дом 5А</t>
  </si>
  <si>
    <t>БЛАГОНРАВОВА Дом 8</t>
  </si>
  <si>
    <t>БЛАГОНРАВОВА Дом 8А</t>
  </si>
  <si>
    <t>БЛАГОНРАВОВА Дом 3 А</t>
  </si>
  <si>
    <t>БЛАГОНРАВОВА Дом 6</t>
  </si>
  <si>
    <t>С ПЕРОВСКОЙ Дом 70</t>
  </si>
  <si>
    <t>С ПЕРОВСКОЙ Дом 103</t>
  </si>
  <si>
    <t>СОВЕТСКАЯ КОРПУС 3 Дом 29</t>
  </si>
  <si>
    <t>СОВЕТСКАЯ КОРПУС 2 Дом 29</t>
  </si>
  <si>
    <t>СОВЕТСКАЯ КОРПУС 1 Дом 29</t>
  </si>
  <si>
    <t>СОВЕТСКАЯ Дом 10</t>
  </si>
  <si>
    <t>СОВЕТСКАЯ Дом 102</t>
  </si>
  <si>
    <t>СОВЕТСКАЯ Дом 107/18</t>
  </si>
  <si>
    <t>СОВЕТСКАЯ Дом 109</t>
  </si>
  <si>
    <t>СОВЕТСКАЯ Дом 117</t>
  </si>
  <si>
    <t>СОВЕТСКАЯ Дом 117А</t>
  </si>
  <si>
    <t>СОВЕТСКАЯ Дом 119/17</t>
  </si>
  <si>
    <t>СОВЕТСКАЯ Дом 12</t>
  </si>
  <si>
    <t>СОВЕТСКАЯ Дом 128</t>
  </si>
  <si>
    <t>СОВЕТСКАЯ Дом 130</t>
  </si>
  <si>
    <t>СОВЕТСКАЯ Дом 134/19</t>
  </si>
  <si>
    <t>СОВЕТСКАЯ Дом 14</t>
  </si>
  <si>
    <t>СОВЕТСКАЯ Дом 185</t>
  </si>
  <si>
    <t>СОВЕТСКАЯ Дом 191</t>
  </si>
  <si>
    <t>СОВЕТСКАЯ Дом 2В</t>
  </si>
  <si>
    <t>СОВЕТСКАЯ Дом 33</t>
  </si>
  <si>
    <t>СОВЕТСКАЯ Дом 35</t>
  </si>
  <si>
    <t>СОВЕТСКАЯ Дом 48</t>
  </si>
  <si>
    <t>СОВЕТСКАЯ Дом 50</t>
  </si>
  <si>
    <t>СОВЕТСКАЯ Дом 55</t>
  </si>
  <si>
    <t>СОВЕТСКАЯ Дом 57</t>
  </si>
  <si>
    <t>СОВЕТСКАЯ Дом 62</t>
  </si>
  <si>
    <t>СОВЕТСКАЯ Дом 64</t>
  </si>
  <si>
    <t>СОВЕТСКАЯ Дом 65</t>
  </si>
  <si>
    <t>СОВЕТСКАЯ Дом 65А</t>
  </si>
  <si>
    <t>СОВЕТСКАЯ Дом 66</t>
  </si>
  <si>
    <t>СОВЕТСКАЯ Дом 72</t>
  </si>
  <si>
    <t>СОВЕТСКАЯ Дом 74</t>
  </si>
  <si>
    <t>СОВЕТСКАЯ Дом 75</t>
  </si>
  <si>
    <t>СОВЕТСКАЯ Дом 78/18</t>
  </si>
  <si>
    <t>СОВЕТСКАЯ Дом 95</t>
  </si>
  <si>
    <t>СОВЕТСКАЯ Дом 99</t>
  </si>
  <si>
    <t>СОВЕТСКАЯ КОРПУС 5 Дом 29</t>
  </si>
  <si>
    <t>РЯЗАНСКАЯ Дом 67</t>
  </si>
  <si>
    <t>РУСАНЦЕВСКИЙ ПЕР 1 Дом 40</t>
  </si>
  <si>
    <t>ПРОФСОЮЗНАЯ Дом 21/1</t>
  </si>
  <si>
    <t>ПРОФСОЮЗНАЯ Дом 22/7</t>
  </si>
  <si>
    <t>ПРОФСОЮЗНАЯ Дом 23</t>
  </si>
  <si>
    <t>ПРОФСОЮЗНАЯ Дом 32</t>
  </si>
  <si>
    <t>ПРОФСОЮЗНАЯ Дом 32А</t>
  </si>
  <si>
    <t>ПРОФСОЮЗНАЯ Дом 38</t>
  </si>
  <si>
    <t>ЭНГЕЛЬСА Дом 1А</t>
  </si>
  <si>
    <t>ЭНГЕЛЬСА Дом 21</t>
  </si>
  <si>
    <t>ЭНГЕЛЬСА Дом 25</t>
  </si>
  <si>
    <t>ШИРЯЕВСКИЙ ПРОЕЗД Дом 26</t>
  </si>
  <si>
    <t>ШИРЯЕВСКИЙ ПРОЕЗД Дом 27</t>
  </si>
  <si>
    <t>ШИРЯЕВСКИЙ ПРОЕЗД Дом 28</t>
  </si>
  <si>
    <t>СОВЕТСКАЯ КОРПУС 4 Дом 29</t>
  </si>
  <si>
    <t>ЧЕРНЫШЕВСКОГО Дом 5</t>
  </si>
  <si>
    <t>ТЕЛЬМАНА Дом 12</t>
  </si>
  <si>
    <t>ТЕЛЬМАНА Дом 13</t>
  </si>
  <si>
    <t>ТЕЛЬМАНА Дом 14</t>
  </si>
  <si>
    <t>ТЕЛЬМАНА Дом 3</t>
  </si>
  <si>
    <t>ТЕЛЬМАНА Дом 6</t>
  </si>
  <si>
    <t>ОКТЯБРЬСКАЯ Дом 37/3</t>
  </si>
  <si>
    <t>ОКТЯБРЬСКАЯ Дом 13/14</t>
  </si>
  <si>
    <t>ОКТЯБРЬСКАЯ Дом 18</t>
  </si>
  <si>
    <t>ОКТЯБРЬСКАЯ Дом 22/6</t>
  </si>
  <si>
    <t>ОКТЯБРЬСКАЯ Дом 37/3А</t>
  </si>
  <si>
    <t>ОКТЯБРЬСКАЯ Дом 37/3Б</t>
  </si>
  <si>
    <t>ОКТЯБРЬСКАЯ Дом 63/8</t>
  </si>
  <si>
    <t>ОКТЯБРЬСКАЯ Дом 6А</t>
  </si>
  <si>
    <t>ОКТЯБРЬСКАЯ Дом 8</t>
  </si>
  <si>
    <t>ПРОЛЕТАРСКАЯ Дом 11</t>
  </si>
  <si>
    <t>ПРОЛЕТАРСКАЯ Дом 11А</t>
  </si>
  <si>
    <t>ПРОЛЕТАРСКАЯ Дом 19</t>
  </si>
  <si>
    <t>ПРОЛЕТАРСКАЯ Дом 21</t>
  </si>
  <si>
    <t>ПРОЛЕТАРСКАЯ Дом 23</t>
  </si>
  <si>
    <t>ПРОЛЕТАРСКАЯ Дом 25</t>
  </si>
  <si>
    <t>ПРОЛЕТАРСКАЯ Дом 7</t>
  </si>
  <si>
    <t>ПАРИЖСКОЙ КОММУНЫ Дом 10/92</t>
  </si>
  <si>
    <t>ПАРИЖСКОЙ КОММУНЫ Дом 3/31</t>
  </si>
  <si>
    <t>ПАРИЖСКОЙ КОММУНЫ Дом 3А</t>
  </si>
  <si>
    <t>ПАРИЖСКОЙ КОММУНЫ Дом 8</t>
  </si>
  <si>
    <t>МЕЛАНЖИСТОВ Дом 1</t>
  </si>
  <si>
    <t>ПЛ А НЕВСКОГО Дом 23</t>
  </si>
  <si>
    <t>ПЕТРА АЛЕКСЕЕВА Дом 9</t>
  </si>
  <si>
    <t>ОСТРОВСКОГО Дом 10</t>
  </si>
  <si>
    <t>ОСТРОВСКОГО Дом 18</t>
  </si>
  <si>
    <t>ОСТРОВСКОГО Дом 27</t>
  </si>
  <si>
    <t>ОСТРОВСКОГО Дом 31</t>
  </si>
  <si>
    <t>ПЕР СИРЕНЕВЫЙ Дом 1</t>
  </si>
  <si>
    <t>ПЕР СИРЕНЕВЫЙ Дом 2</t>
  </si>
  <si>
    <t>ПЕР СИРЕНЕВЫЙ Дом 3</t>
  </si>
  <si>
    <t>ПЕР СИРЕНЕВЫЙ Дом 5</t>
  </si>
  <si>
    <t>П КОММУНЫ Дом 1А</t>
  </si>
  <si>
    <t>Холодное водоснабжение</t>
  </si>
  <si>
    <t>Водоотведение</t>
  </si>
  <si>
    <t>объем услуги за 2013 год</t>
  </si>
  <si>
    <t>объем услуги за 2013 год м3</t>
  </si>
  <si>
    <t>объем услуги за 2013 год ГКАЛ</t>
  </si>
  <si>
    <t>Горячее водоснабжение</t>
  </si>
  <si>
    <t>Адрес</t>
  </si>
  <si>
    <t>Ресурсоснабжающая организация (РО)</t>
  </si>
  <si>
    <t>МУП КХ "Егорьевские инженерные сети"</t>
  </si>
  <si>
    <t>Реквизиты нормативных правовых актов (дата, номер, наименование органа, принявшего акт), которыми установлены тарифы</t>
  </si>
  <si>
    <t>125-р</t>
  </si>
  <si>
    <t>Объем предоставленных услуг по холодному водоснабжению и водоотведению по ООО "ЖилСтройСервис" за 2013 год</t>
  </si>
  <si>
    <t>134-р</t>
  </si>
  <si>
    <t>Объем предоставленных услуг по горячему водоснабжению по ООО "ЖилСтройСервис" за 2013 год</t>
  </si>
  <si>
    <t>152-р</t>
  </si>
  <si>
    <t>ООО "Энергоинвест"</t>
  </si>
  <si>
    <t>Объем предоставленных услуг по отоплению по ООО "ЖилСтройСервис" за 2013 год</t>
  </si>
  <si>
    <t>Тепловая энергия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</si>
</sst>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d\ mmmm\ yyyy\ \г\.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Tahoma"/>
      <family val="0"/>
    </font>
    <font>
      <sz val="8.25"/>
      <name val="Tahom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justify"/>
    </xf>
    <xf numFmtId="0" fontId="1" fillId="0" borderId="3" xfId="0" applyFont="1" applyFill="1" applyBorder="1" applyAlignment="1">
      <alignment horizontal="justify"/>
    </xf>
    <xf numFmtId="2" fontId="0" fillId="0" borderId="4" xfId="0" applyNumberFormat="1" applyFill="1" applyBorder="1" applyAlignment="1">
      <alignment horizontal="justify"/>
    </xf>
    <xf numFmtId="2" fontId="2" fillId="0" borderId="4" xfId="0" applyNumberFormat="1" applyFont="1" applyFill="1" applyBorder="1" applyAlignment="1">
      <alignment horizontal="justify"/>
    </xf>
    <xf numFmtId="0" fontId="0" fillId="0" borderId="4" xfId="0" applyFill="1" applyBorder="1" applyAlignment="1">
      <alignment horizontal="justify"/>
    </xf>
    <xf numFmtId="0" fontId="1" fillId="0" borderId="5" xfId="0" applyFon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4" xfId="0" applyNumberFormat="1" applyFill="1" applyBorder="1" applyAlignment="1">
      <alignment horizontal="justify"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1" fillId="0" borderId="18" xfId="0" applyFont="1" applyFill="1" applyBorder="1" applyAlignment="1">
      <alignment horizontal="justify"/>
    </xf>
    <xf numFmtId="2" fontId="0" fillId="0" borderId="12" xfId="0" applyNumberFormat="1" applyFill="1" applyBorder="1" applyAlignment="1">
      <alignment horizontal="justify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1" fillId="0" borderId="15" xfId="0" applyFont="1" applyFill="1" applyBorder="1" applyAlignment="1">
      <alignment horizontal="justify"/>
    </xf>
    <xf numFmtId="2" fontId="0" fillId="0" borderId="16" xfId="0" applyNumberFormat="1" applyFill="1" applyBorder="1" applyAlignment="1">
      <alignment horizontal="justify"/>
    </xf>
    <xf numFmtId="0" fontId="6" fillId="0" borderId="0" xfId="0" applyFont="1" applyBorder="1" applyAlignment="1">
      <alignment wrapText="1"/>
    </xf>
    <xf numFmtId="0" fontId="1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3" xfId="0" applyFill="1" applyBorder="1" applyAlignment="1">
      <alignment horizontal="justify"/>
    </xf>
    <xf numFmtId="0" fontId="0" fillId="0" borderId="28" xfId="0" applyFill="1" applyBorder="1" applyAlignment="1">
      <alignment horizontal="justify"/>
    </xf>
    <xf numFmtId="0" fontId="0" fillId="0" borderId="29" xfId="0" applyFill="1" applyBorder="1" applyAlignment="1">
      <alignment horizontal="justify"/>
    </xf>
    <xf numFmtId="0" fontId="1" fillId="0" borderId="30" xfId="0" applyFont="1" applyFill="1" applyBorder="1" applyAlignment="1">
      <alignment horizontal="justify"/>
    </xf>
    <xf numFmtId="0" fontId="1" fillId="0" borderId="31" xfId="0" applyFont="1" applyFill="1" applyBorder="1" applyAlignment="1">
      <alignment horizontal="justify"/>
    </xf>
    <xf numFmtId="0" fontId="1" fillId="0" borderId="32" xfId="0" applyFont="1" applyFill="1" applyBorder="1" applyAlignment="1">
      <alignment horizontal="justify"/>
    </xf>
    <xf numFmtId="173" fontId="8" fillId="0" borderId="33" xfId="0" applyNumberFormat="1" applyFont="1" applyFill="1" applyBorder="1" applyAlignment="1" applyProtection="1">
      <alignment horizontal="center" vertical="center" wrapText="1"/>
      <protection/>
    </xf>
    <xf numFmtId="173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73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3" fontId="8" fillId="0" borderId="35" xfId="0" applyNumberFormat="1" applyFont="1" applyFill="1" applyBorder="1" applyAlignment="1" applyProtection="1">
      <alignment horizontal="center" vertical="center" wrapText="1"/>
      <protection/>
    </xf>
    <xf numFmtId="173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4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24"/>
  <sheetViews>
    <sheetView tabSelected="1" workbookViewId="0" topLeftCell="B1">
      <selection activeCell="O5" sqref="O5"/>
    </sheetView>
  </sheetViews>
  <sheetFormatPr defaultColWidth="9.140625" defaultRowHeight="12.75"/>
  <cols>
    <col min="1" max="2" width="28.421875" style="1" customWidth="1"/>
    <col min="3" max="3" width="18.8515625" style="1" customWidth="1"/>
    <col min="4" max="4" width="11.00390625" style="1" customWidth="1"/>
    <col min="5" max="5" width="9.57421875" style="1" hidden="1" customWidth="1"/>
    <col min="6" max="6" width="9.28125" style="4" hidden="1" customWidth="1"/>
    <col min="7" max="7" width="16.8515625" style="1" customWidth="1"/>
    <col min="8" max="8" width="10.00390625" style="1" hidden="1" customWidth="1"/>
    <col min="9" max="9" width="10.140625" style="1" hidden="1" customWidth="1"/>
    <col min="10" max="10" width="16.28125" style="1" customWidth="1"/>
    <col min="11" max="16384" width="8.8515625" style="1" customWidth="1"/>
  </cols>
  <sheetData>
    <row r="1" ht="11.25" customHeight="1"/>
    <row r="2" ht="16.5" customHeight="1" hidden="1"/>
    <row r="3" spans="1:13" ht="38.25" customHeight="1">
      <c r="A3" s="85" t="s">
        <v>219</v>
      </c>
      <c r="B3" s="85"/>
      <c r="C3" s="85"/>
      <c r="D3" s="85"/>
      <c r="E3" s="85"/>
      <c r="F3" s="85"/>
      <c r="G3" s="85"/>
      <c r="H3" s="85"/>
      <c r="I3" s="85"/>
      <c r="J3" s="85"/>
      <c r="K3" s="41"/>
      <c r="L3" s="41"/>
      <c r="M3" s="41"/>
    </row>
    <row r="4" spans="1:13" ht="38.2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0" ht="30.75" customHeight="1" thickBot="1">
      <c r="A5" s="78" t="s">
        <v>214</v>
      </c>
      <c r="B5" s="82" t="s">
        <v>215</v>
      </c>
      <c r="C5" s="74" t="s">
        <v>217</v>
      </c>
      <c r="D5" s="75"/>
      <c r="E5" s="80" t="s">
        <v>208</v>
      </c>
      <c r="F5" s="80"/>
      <c r="G5" s="81"/>
      <c r="H5" s="84" t="s">
        <v>209</v>
      </c>
      <c r="I5" s="80"/>
      <c r="J5" s="81"/>
    </row>
    <row r="6" spans="1:10" s="2" customFormat="1" ht="31.5" customHeight="1" thickBot="1">
      <c r="A6" s="79"/>
      <c r="B6" s="83"/>
      <c r="C6" s="76"/>
      <c r="D6" s="77"/>
      <c r="E6" s="8" t="s">
        <v>211</v>
      </c>
      <c r="F6" s="8" t="s">
        <v>211</v>
      </c>
      <c r="G6" s="8" t="s">
        <v>211</v>
      </c>
      <c r="H6" s="8" t="s">
        <v>211</v>
      </c>
      <c r="I6" s="35" t="s">
        <v>211</v>
      </c>
      <c r="J6" s="39" t="s">
        <v>211</v>
      </c>
    </row>
    <row r="7" spans="1:10" s="3" customFormat="1" ht="2.25" customHeight="1" thickBot="1">
      <c r="A7" s="9"/>
      <c r="B7" s="8"/>
      <c r="C7" s="8"/>
      <c r="D7" s="8"/>
      <c r="E7" s="10"/>
      <c r="F7" s="11"/>
      <c r="G7" s="31"/>
      <c r="H7" s="10"/>
      <c r="I7" s="36"/>
      <c r="J7" s="40"/>
    </row>
    <row r="8" spans="1:10" ht="3" customHeight="1" thickBot="1">
      <c r="A8" s="13"/>
      <c r="B8" s="23"/>
      <c r="C8" s="23"/>
      <c r="D8" s="23"/>
      <c r="E8" s="14"/>
      <c r="F8" s="26"/>
      <c r="G8" s="32"/>
      <c r="H8" s="29"/>
      <c r="I8" s="37"/>
      <c r="J8" s="33"/>
    </row>
    <row r="9" spans="1:10" ht="12.75" customHeight="1">
      <c r="A9" s="13" t="s">
        <v>0</v>
      </c>
      <c r="B9" s="71" t="s">
        <v>216</v>
      </c>
      <c r="C9" s="65">
        <v>41243</v>
      </c>
      <c r="D9" s="67" t="s">
        <v>218</v>
      </c>
      <c r="E9" s="14"/>
      <c r="F9" s="26"/>
      <c r="G9" s="33"/>
      <c r="H9" s="29"/>
      <c r="I9" s="37"/>
      <c r="J9" s="33"/>
    </row>
    <row r="10" spans="1:10" ht="13.5" thickBot="1">
      <c r="A10" s="17"/>
      <c r="B10" s="72"/>
      <c r="C10" s="66"/>
      <c r="D10" s="68"/>
      <c r="E10" s="14">
        <v>63.12365063788028</v>
      </c>
      <c r="F10" s="27">
        <v>63.1237396883593</v>
      </c>
      <c r="G10" s="33">
        <f>E10+F10</f>
        <v>126.24739032623958</v>
      </c>
      <c r="H10" s="29">
        <v>63.129226493747105</v>
      </c>
      <c r="I10" s="37">
        <v>63.123817712811686</v>
      </c>
      <c r="J10" s="33">
        <f>H10+I10</f>
        <v>126.2530442065588</v>
      </c>
    </row>
    <row r="11" spans="1:10" ht="12.75">
      <c r="A11" s="13" t="s">
        <v>1</v>
      </c>
      <c r="B11" s="71" t="s">
        <v>216</v>
      </c>
      <c r="C11" s="65">
        <v>41243</v>
      </c>
      <c r="D11" s="67" t="s">
        <v>218</v>
      </c>
      <c r="E11" s="14"/>
      <c r="F11" s="27"/>
      <c r="G11" s="33"/>
      <c r="H11" s="29"/>
      <c r="I11" s="37"/>
      <c r="J11" s="33"/>
    </row>
    <row r="12" spans="1:10" ht="13.5" thickBot="1">
      <c r="A12" s="17"/>
      <c r="B12" s="72"/>
      <c r="C12" s="66"/>
      <c r="D12" s="68"/>
      <c r="E12" s="14">
        <v>7375.488714425907</v>
      </c>
      <c r="F12" s="27">
        <v>7211.132905591201</v>
      </c>
      <c r="G12" s="33">
        <f>E12+F12</f>
        <v>14586.621620017107</v>
      </c>
      <c r="H12" s="29">
        <v>8845.965261695228</v>
      </c>
      <c r="I12" s="37">
        <v>8498.950128976783</v>
      </c>
      <c r="J12" s="33">
        <f>H12+I12</f>
        <v>17344.91539067201</v>
      </c>
    </row>
    <row r="13" spans="1:10" ht="12.75">
      <c r="A13" s="13" t="s">
        <v>2</v>
      </c>
      <c r="B13" s="71" t="s">
        <v>216</v>
      </c>
      <c r="C13" s="65">
        <v>41243</v>
      </c>
      <c r="D13" s="67" t="s">
        <v>218</v>
      </c>
      <c r="E13" s="14"/>
      <c r="F13" s="27"/>
      <c r="G13" s="33"/>
      <c r="H13" s="29"/>
      <c r="I13" s="37"/>
      <c r="J13" s="33"/>
    </row>
    <row r="14" spans="1:10" ht="13.5" thickBot="1">
      <c r="A14" s="17"/>
      <c r="B14" s="72"/>
      <c r="C14" s="66"/>
      <c r="D14" s="68"/>
      <c r="E14" s="14">
        <v>2014.6864573110893</v>
      </c>
      <c r="F14" s="27">
        <v>2029.1819431714023</v>
      </c>
      <c r="G14" s="33">
        <f>E14+F14</f>
        <v>4043.868400482492</v>
      </c>
      <c r="H14" s="29">
        <v>2014.7406206577118</v>
      </c>
      <c r="I14" s="37">
        <v>2028.9767841788478</v>
      </c>
      <c r="J14" s="33">
        <f>H14+I14</f>
        <v>4043.7174048365596</v>
      </c>
    </row>
    <row r="15" spans="1:10" ht="12.75">
      <c r="A15" s="13" t="s">
        <v>3</v>
      </c>
      <c r="B15" s="71" t="s">
        <v>216</v>
      </c>
      <c r="C15" s="65">
        <v>41243</v>
      </c>
      <c r="D15" s="67" t="s">
        <v>218</v>
      </c>
      <c r="E15" s="14"/>
      <c r="F15" s="27"/>
      <c r="G15" s="33"/>
      <c r="H15" s="29"/>
      <c r="I15" s="37"/>
      <c r="J15" s="33"/>
    </row>
    <row r="16" spans="1:10" ht="13.5" thickBot="1">
      <c r="A16" s="17"/>
      <c r="B16" s="72"/>
      <c r="C16" s="66"/>
      <c r="D16" s="68"/>
      <c r="E16" s="14">
        <v>660.1943081452405</v>
      </c>
      <c r="F16" s="27">
        <v>594.3350137488542</v>
      </c>
      <c r="G16" s="33">
        <f>E16+F16</f>
        <v>1254.5293218940947</v>
      </c>
      <c r="H16" s="29">
        <v>660.2264937471052</v>
      </c>
      <c r="I16" s="37">
        <v>594.2515047291487</v>
      </c>
      <c r="J16" s="33">
        <f>H16+I16</f>
        <v>1254.477998476254</v>
      </c>
    </row>
    <row r="17" spans="1:10" ht="12.75">
      <c r="A17" s="13" t="s">
        <v>4</v>
      </c>
      <c r="B17" s="71" t="s">
        <v>216</v>
      </c>
      <c r="C17" s="65">
        <v>41243</v>
      </c>
      <c r="D17" s="67" t="s">
        <v>218</v>
      </c>
      <c r="E17" s="14"/>
      <c r="F17" s="27"/>
      <c r="G17" s="33"/>
      <c r="H17" s="29"/>
      <c r="I17" s="37"/>
      <c r="J17" s="33"/>
    </row>
    <row r="18" spans="1:10" ht="13.5" thickBot="1">
      <c r="A18" s="17"/>
      <c r="B18" s="72"/>
      <c r="C18" s="66"/>
      <c r="D18" s="68"/>
      <c r="E18" s="14">
        <v>556.6486751717371</v>
      </c>
      <c r="F18" s="27">
        <v>548.0930339138405</v>
      </c>
      <c r="G18" s="33">
        <f>E18+F18</f>
        <v>1104.7417090855774</v>
      </c>
      <c r="H18" s="29">
        <v>556.691060676239</v>
      </c>
      <c r="I18" s="37">
        <v>548.091143594153</v>
      </c>
      <c r="J18" s="33">
        <f>H18+I18</f>
        <v>1104.782204270392</v>
      </c>
    </row>
    <row r="19" spans="1:10" ht="12.75">
      <c r="A19" s="13" t="s">
        <v>5</v>
      </c>
      <c r="B19" s="71" t="s">
        <v>216</v>
      </c>
      <c r="C19" s="65">
        <v>41243</v>
      </c>
      <c r="D19" s="67" t="s">
        <v>218</v>
      </c>
      <c r="E19" s="14"/>
      <c r="F19" s="27"/>
      <c r="G19" s="33"/>
      <c r="H19" s="29"/>
      <c r="I19" s="37"/>
      <c r="J19" s="33"/>
    </row>
    <row r="20" spans="1:10" ht="13.5" thickBot="1">
      <c r="A20" s="17"/>
      <c r="B20" s="72"/>
      <c r="C20" s="66"/>
      <c r="D20" s="68"/>
      <c r="E20" s="14">
        <v>760.5544651619235</v>
      </c>
      <c r="F20" s="27">
        <v>775.0476626947755</v>
      </c>
      <c r="G20" s="33">
        <f>E20+F20</f>
        <v>1535.602127856699</v>
      </c>
      <c r="H20" s="29">
        <v>760.6049096804076</v>
      </c>
      <c r="I20" s="37">
        <v>774.9462596732587</v>
      </c>
      <c r="J20" s="33">
        <f>H20+I20</f>
        <v>1535.5511693536664</v>
      </c>
    </row>
    <row r="21" spans="1:10" ht="12.75">
      <c r="A21" s="13" t="s">
        <v>6</v>
      </c>
      <c r="B21" s="71" t="s">
        <v>216</v>
      </c>
      <c r="C21" s="65">
        <v>41243</v>
      </c>
      <c r="D21" s="67" t="s">
        <v>218</v>
      </c>
      <c r="E21" s="14"/>
      <c r="F21" s="27"/>
      <c r="G21" s="33"/>
      <c r="H21" s="29"/>
      <c r="I21" s="37"/>
      <c r="J21" s="33"/>
    </row>
    <row r="22" spans="1:10" ht="13.5" thickBot="1">
      <c r="A22" s="17"/>
      <c r="B22" s="72"/>
      <c r="C22" s="66"/>
      <c r="D22" s="68"/>
      <c r="E22" s="14">
        <v>1388.2227674190383</v>
      </c>
      <c r="F22" s="27">
        <v>1380.1457378551788</v>
      </c>
      <c r="G22" s="33">
        <f>E22+F22</f>
        <v>2768.368505274217</v>
      </c>
      <c r="H22" s="29">
        <v>1388.2579898100973</v>
      </c>
      <c r="I22" s="37">
        <v>1379.9363714531382</v>
      </c>
      <c r="J22" s="33">
        <f>H22+I22</f>
        <v>2768.194361263236</v>
      </c>
    </row>
    <row r="23" spans="1:10" ht="12.75">
      <c r="A23" s="13" t="s">
        <v>7</v>
      </c>
      <c r="B23" s="71" t="s">
        <v>216</v>
      </c>
      <c r="C23" s="65">
        <v>41243</v>
      </c>
      <c r="D23" s="67" t="s">
        <v>218</v>
      </c>
      <c r="E23" s="14"/>
      <c r="F23" s="27"/>
      <c r="G23" s="33"/>
      <c r="H23" s="29"/>
      <c r="I23" s="37"/>
      <c r="J23" s="33"/>
    </row>
    <row r="24" spans="1:10" ht="13.5" thickBot="1">
      <c r="A24" s="17"/>
      <c r="B24" s="72"/>
      <c r="C24" s="66"/>
      <c r="D24" s="68"/>
      <c r="E24" s="14">
        <v>450.4749754661433</v>
      </c>
      <c r="F24" s="27">
        <v>462.66819431714026</v>
      </c>
      <c r="G24" s="33">
        <f>E24+F24</f>
        <v>913.1431697832836</v>
      </c>
      <c r="H24" s="29">
        <v>450.5132005558129</v>
      </c>
      <c r="I24" s="37">
        <v>462.6513327601032</v>
      </c>
      <c r="J24" s="33">
        <f>H24+I24</f>
        <v>913.1645333159161</v>
      </c>
    </row>
    <row r="25" spans="1:10" ht="12.75">
      <c r="A25" s="13" t="s">
        <v>8</v>
      </c>
      <c r="B25" s="71" t="s">
        <v>216</v>
      </c>
      <c r="C25" s="65">
        <v>41243</v>
      </c>
      <c r="D25" s="67" t="s">
        <v>218</v>
      </c>
      <c r="E25" s="14"/>
      <c r="F25" s="27"/>
      <c r="G25" s="33"/>
      <c r="H25" s="29"/>
      <c r="I25" s="37"/>
      <c r="J25" s="33"/>
    </row>
    <row r="26" spans="1:10" ht="13.5" thickBot="1">
      <c r="A26" s="17"/>
      <c r="B26" s="72"/>
      <c r="C26" s="66"/>
      <c r="D26" s="68"/>
      <c r="E26" s="14">
        <v>504.98920510304225</v>
      </c>
      <c r="F26" s="27">
        <v>865.5073327222731</v>
      </c>
      <c r="G26" s="33">
        <f>E26+F26</f>
        <v>1370.4965378253153</v>
      </c>
      <c r="H26" s="29">
        <v>505.03381194997684</v>
      </c>
      <c r="I26" s="37">
        <v>865.5060189165948</v>
      </c>
      <c r="J26" s="33">
        <f>H26+I26</f>
        <v>1370.5398308665717</v>
      </c>
    </row>
    <row r="27" spans="1:10" ht="12.75">
      <c r="A27" s="13" t="s">
        <v>9</v>
      </c>
      <c r="B27" s="71" t="s">
        <v>216</v>
      </c>
      <c r="C27" s="65">
        <v>41243</v>
      </c>
      <c r="D27" s="67" t="s">
        <v>218</v>
      </c>
      <c r="E27" s="14"/>
      <c r="F27" s="27"/>
      <c r="G27" s="33"/>
      <c r="H27" s="29"/>
      <c r="I27" s="37"/>
      <c r="J27" s="33"/>
    </row>
    <row r="28" spans="1:10" ht="13.5" thickBot="1">
      <c r="A28" s="17"/>
      <c r="B28" s="72"/>
      <c r="C28" s="66"/>
      <c r="D28" s="68"/>
      <c r="E28" s="14">
        <v>229.56624141315018</v>
      </c>
      <c r="F28" s="27">
        <v>229.57286892758935</v>
      </c>
      <c r="G28" s="33">
        <f>E28+F28</f>
        <v>459.13911034073953</v>
      </c>
      <c r="H28" s="29">
        <v>229.5729504400185</v>
      </c>
      <c r="I28" s="37">
        <v>229.5683576956148</v>
      </c>
      <c r="J28" s="33">
        <f>H28+I28</f>
        <v>459.14130813563327</v>
      </c>
    </row>
    <row r="29" spans="1:10" ht="12.75">
      <c r="A29" s="13" t="s">
        <v>10</v>
      </c>
      <c r="B29" s="71" t="s">
        <v>216</v>
      </c>
      <c r="C29" s="65">
        <v>41243</v>
      </c>
      <c r="D29" s="67" t="s">
        <v>218</v>
      </c>
      <c r="E29" s="14"/>
      <c r="F29" s="27"/>
      <c r="G29" s="33"/>
      <c r="H29" s="29"/>
      <c r="I29" s="37"/>
      <c r="J29" s="33"/>
    </row>
    <row r="30" spans="1:10" ht="13.5" thickBot="1">
      <c r="A30" s="17"/>
      <c r="B30" s="72"/>
      <c r="C30" s="66"/>
      <c r="D30" s="68"/>
      <c r="E30" s="14">
        <v>196.84592737978411</v>
      </c>
      <c r="F30" s="27">
        <v>189.3712190650779</v>
      </c>
      <c r="G30" s="33">
        <f>E30+F30</f>
        <v>386.217146444862</v>
      </c>
      <c r="H30" s="29">
        <v>196.86336266790178</v>
      </c>
      <c r="I30" s="37">
        <v>189.37145313843507</v>
      </c>
      <c r="J30" s="33">
        <f>H30+I30</f>
        <v>386.2348158063369</v>
      </c>
    </row>
    <row r="31" spans="1:10" ht="12.75">
      <c r="A31" s="13" t="s">
        <v>11</v>
      </c>
      <c r="B31" s="71" t="s">
        <v>216</v>
      </c>
      <c r="C31" s="65">
        <v>41243</v>
      </c>
      <c r="D31" s="67" t="s">
        <v>218</v>
      </c>
      <c r="E31" s="14"/>
      <c r="F31" s="27"/>
      <c r="G31" s="33"/>
      <c r="H31" s="29"/>
      <c r="I31" s="37"/>
      <c r="J31" s="33"/>
    </row>
    <row r="32" spans="1:10" ht="13.5" thickBot="1">
      <c r="A32" s="17"/>
      <c r="B32" s="72"/>
      <c r="C32" s="66"/>
      <c r="D32" s="68"/>
      <c r="E32" s="14">
        <v>281.6089303238469</v>
      </c>
      <c r="F32" s="27">
        <v>283.81943171402384</v>
      </c>
      <c r="G32" s="33">
        <f>E32+F32</f>
        <v>565.4283620378708</v>
      </c>
      <c r="H32" s="29">
        <v>281.6169522927281</v>
      </c>
      <c r="I32" s="37">
        <v>283.81384350816853</v>
      </c>
      <c r="J32" s="33">
        <f>H32+I32</f>
        <v>565.4307958008967</v>
      </c>
    </row>
    <row r="33" spans="1:10" ht="12.75">
      <c r="A33" s="13" t="s">
        <v>12</v>
      </c>
      <c r="B33" s="71" t="s">
        <v>216</v>
      </c>
      <c r="C33" s="65">
        <v>41243</v>
      </c>
      <c r="D33" s="67" t="s">
        <v>218</v>
      </c>
      <c r="E33" s="14"/>
      <c r="F33" s="27"/>
      <c r="G33" s="33"/>
      <c r="H33" s="29"/>
      <c r="I33" s="37"/>
      <c r="J33" s="33"/>
    </row>
    <row r="34" spans="1:10" ht="13.5" thickBot="1">
      <c r="A34" s="17"/>
      <c r="B34" s="72"/>
      <c r="C34" s="66"/>
      <c r="D34" s="68"/>
      <c r="E34" s="14">
        <v>151.17419038272817</v>
      </c>
      <c r="F34" s="27">
        <v>156.86892758936756</v>
      </c>
      <c r="G34" s="33">
        <f>E34+F34</f>
        <v>308.04311797209573</v>
      </c>
      <c r="H34" s="29">
        <v>151.18063918480777</v>
      </c>
      <c r="I34" s="37">
        <v>156.86672398968184</v>
      </c>
      <c r="J34" s="33">
        <f>H34+I34</f>
        <v>308.04736317448965</v>
      </c>
    </row>
    <row r="35" spans="1:10" ht="12.75">
      <c r="A35" s="13" t="s">
        <v>13</v>
      </c>
      <c r="B35" s="71" t="s">
        <v>216</v>
      </c>
      <c r="C35" s="65">
        <v>41243</v>
      </c>
      <c r="D35" s="67" t="s">
        <v>218</v>
      </c>
      <c r="E35" s="14"/>
      <c r="F35" s="27"/>
      <c r="G35" s="33"/>
      <c r="H35" s="29"/>
      <c r="I35" s="37"/>
      <c r="J35" s="33"/>
    </row>
    <row r="36" spans="1:10" ht="13.5" thickBot="1">
      <c r="A36" s="17"/>
      <c r="B36" s="72"/>
      <c r="C36" s="66"/>
      <c r="D36" s="68"/>
      <c r="E36" s="14">
        <v>1086.6638861629049</v>
      </c>
      <c r="F36" s="27">
        <v>1090.4711274060496</v>
      </c>
      <c r="G36" s="33">
        <f>E36+F36</f>
        <v>2177.1350135689545</v>
      </c>
      <c r="H36" s="29">
        <v>1086.6956924502083</v>
      </c>
      <c r="I36" s="37">
        <v>1090.4496990541702</v>
      </c>
      <c r="J36" s="33">
        <f>H36+I36</f>
        <v>2177.1453915043785</v>
      </c>
    </row>
    <row r="37" spans="1:10" ht="12.75">
      <c r="A37" s="13" t="s">
        <v>14</v>
      </c>
      <c r="B37" s="71" t="s">
        <v>216</v>
      </c>
      <c r="C37" s="65">
        <v>41243</v>
      </c>
      <c r="D37" s="67" t="s">
        <v>218</v>
      </c>
      <c r="E37" s="14"/>
      <c r="F37" s="27"/>
      <c r="G37" s="33"/>
      <c r="H37" s="29"/>
      <c r="I37" s="37"/>
      <c r="J37" s="33"/>
    </row>
    <row r="38" spans="1:10" ht="13.5" thickBot="1">
      <c r="A38" s="17"/>
      <c r="B38" s="72"/>
      <c r="C38" s="66"/>
      <c r="D38" s="68"/>
      <c r="E38" s="14">
        <v>853.4818449460255</v>
      </c>
      <c r="F38" s="27">
        <v>842.3730522456461</v>
      </c>
      <c r="G38" s="33">
        <f>E38+F38</f>
        <v>1695.8548971916716</v>
      </c>
      <c r="H38" s="29">
        <v>853.5053265400649</v>
      </c>
      <c r="I38" s="37">
        <v>842.3456577815992</v>
      </c>
      <c r="J38" s="33">
        <f>H38+I38</f>
        <v>1695.850984321664</v>
      </c>
    </row>
    <row r="39" spans="1:10" ht="12.75">
      <c r="A39" s="13" t="s">
        <v>15</v>
      </c>
      <c r="B39" s="71" t="s">
        <v>216</v>
      </c>
      <c r="C39" s="65">
        <v>41243</v>
      </c>
      <c r="D39" s="67" t="s">
        <v>218</v>
      </c>
      <c r="E39" s="14"/>
      <c r="F39" s="27"/>
      <c r="G39" s="33"/>
      <c r="H39" s="29"/>
      <c r="I39" s="37"/>
      <c r="J39" s="33"/>
    </row>
    <row r="40" spans="1:10" ht="13.5" thickBot="1">
      <c r="A40" s="17"/>
      <c r="B40" s="72"/>
      <c r="C40" s="66"/>
      <c r="D40" s="68"/>
      <c r="E40" s="14">
        <v>803.4818449460255</v>
      </c>
      <c r="F40" s="27">
        <v>803.5050412465628</v>
      </c>
      <c r="G40" s="33">
        <f>E40+F40</f>
        <v>1606.9868861925884</v>
      </c>
      <c r="H40" s="29">
        <v>803.5053265400649</v>
      </c>
      <c r="I40" s="37">
        <v>803.4892519346517</v>
      </c>
      <c r="J40" s="33">
        <f>H40+I40</f>
        <v>1606.9945784747165</v>
      </c>
    </row>
    <row r="41" spans="1:10" ht="12.75">
      <c r="A41" s="13" t="s">
        <v>16</v>
      </c>
      <c r="B41" s="71" t="s">
        <v>216</v>
      </c>
      <c r="C41" s="65">
        <v>41243</v>
      </c>
      <c r="D41" s="67" t="s">
        <v>218</v>
      </c>
      <c r="E41" s="14"/>
      <c r="F41" s="27"/>
      <c r="G41" s="33"/>
      <c r="H41" s="29"/>
      <c r="I41" s="37"/>
      <c r="J41" s="33"/>
    </row>
    <row r="42" spans="1:10" ht="13.5" thickBot="1">
      <c r="A42" s="17"/>
      <c r="B42" s="72"/>
      <c r="C42" s="66"/>
      <c r="D42" s="68"/>
      <c r="E42" s="14">
        <v>357.70068694798823</v>
      </c>
      <c r="F42" s="27">
        <v>357.7011915673694</v>
      </c>
      <c r="G42" s="33">
        <f>E42+F42</f>
        <v>715.4018785153576</v>
      </c>
      <c r="H42" s="29">
        <v>357.73228346456693</v>
      </c>
      <c r="I42" s="37">
        <v>357.70163370593286</v>
      </c>
      <c r="J42" s="33">
        <f>H42+I42</f>
        <v>715.4339171704999</v>
      </c>
    </row>
    <row r="43" spans="1:10" ht="12.75">
      <c r="A43" s="13" t="s">
        <v>17</v>
      </c>
      <c r="B43" s="71" t="s">
        <v>216</v>
      </c>
      <c r="C43" s="65">
        <v>41243</v>
      </c>
      <c r="D43" s="67" t="s">
        <v>218</v>
      </c>
      <c r="E43" s="14"/>
      <c r="F43" s="27"/>
      <c r="G43" s="33"/>
      <c r="H43" s="29"/>
      <c r="I43" s="37"/>
      <c r="J43" s="33"/>
    </row>
    <row r="44" spans="1:10" ht="13.5" thickBot="1">
      <c r="A44" s="17"/>
      <c r="B44" s="72"/>
      <c r="C44" s="66"/>
      <c r="D44" s="68"/>
      <c r="E44" s="14">
        <v>404.1437684003926</v>
      </c>
      <c r="F44" s="27">
        <v>461.0618698441797</v>
      </c>
      <c r="G44" s="33">
        <f>E44+F44</f>
        <v>865.2056382445724</v>
      </c>
      <c r="H44" s="29">
        <v>404.17924965261693</v>
      </c>
      <c r="I44" s="37">
        <v>461.06233877901974</v>
      </c>
      <c r="J44" s="33">
        <f>H44+I44</f>
        <v>865.2415884316367</v>
      </c>
    </row>
    <row r="45" spans="1:10" ht="12.75">
      <c r="A45" s="13" t="s">
        <v>18</v>
      </c>
      <c r="B45" s="71" t="s">
        <v>216</v>
      </c>
      <c r="C45" s="65">
        <v>41243</v>
      </c>
      <c r="D45" s="67" t="s">
        <v>218</v>
      </c>
      <c r="E45" s="14"/>
      <c r="F45" s="27"/>
      <c r="G45" s="33"/>
      <c r="H45" s="29"/>
      <c r="I45" s="37"/>
      <c r="J45" s="33"/>
    </row>
    <row r="46" spans="1:10" ht="13.5" thickBot="1">
      <c r="A46" s="17"/>
      <c r="B46" s="72"/>
      <c r="C46" s="66"/>
      <c r="D46" s="68"/>
      <c r="E46" s="14">
        <v>210.41216879293424</v>
      </c>
      <c r="F46" s="27">
        <v>205.1058661778185</v>
      </c>
      <c r="G46" s="33">
        <f>E46+F46</f>
        <v>415.51803497075275</v>
      </c>
      <c r="H46" s="29">
        <v>210.430754979157</v>
      </c>
      <c r="I46" s="37">
        <v>205.1061908856406</v>
      </c>
      <c r="J46" s="33">
        <f>H46+I46</f>
        <v>415.5369458647976</v>
      </c>
    </row>
    <row r="47" spans="1:10" ht="12.75">
      <c r="A47" s="13" t="s">
        <v>19</v>
      </c>
      <c r="B47" s="71" t="s">
        <v>216</v>
      </c>
      <c r="C47" s="65">
        <v>41243</v>
      </c>
      <c r="D47" s="67" t="s">
        <v>218</v>
      </c>
      <c r="E47" s="14"/>
      <c r="F47" s="27"/>
      <c r="G47" s="33"/>
      <c r="H47" s="29"/>
      <c r="I47" s="37"/>
      <c r="J47" s="33"/>
    </row>
    <row r="48" spans="1:10" ht="13.5" thickBot="1">
      <c r="A48" s="17"/>
      <c r="B48" s="72"/>
      <c r="C48" s="66"/>
      <c r="D48" s="68"/>
      <c r="E48" s="14">
        <v>1417.4440628066732</v>
      </c>
      <c r="F48" s="27">
        <v>1413.7158570119157</v>
      </c>
      <c r="G48" s="33">
        <f>E48+F48</f>
        <v>2831.1599198185886</v>
      </c>
      <c r="H48" s="29">
        <v>1417.5155164427977</v>
      </c>
      <c r="I48" s="37">
        <v>1413.6986242476353</v>
      </c>
      <c r="J48" s="33">
        <f>H48+I48</f>
        <v>2831.214140690433</v>
      </c>
    </row>
    <row r="49" spans="1:10" ht="12.75">
      <c r="A49" s="13" t="s">
        <v>20</v>
      </c>
      <c r="B49" s="71" t="s">
        <v>216</v>
      </c>
      <c r="C49" s="65">
        <v>41243</v>
      </c>
      <c r="D49" s="67" t="s">
        <v>218</v>
      </c>
      <c r="E49" s="14"/>
      <c r="F49" s="27"/>
      <c r="G49" s="33"/>
      <c r="H49" s="29"/>
      <c r="I49" s="37"/>
      <c r="J49" s="33"/>
    </row>
    <row r="50" spans="1:10" ht="13.5" thickBot="1">
      <c r="A50" s="17"/>
      <c r="B50" s="72"/>
      <c r="C50" s="66"/>
      <c r="D50" s="68"/>
      <c r="E50" s="14">
        <v>1090.4396467124632</v>
      </c>
      <c r="F50" s="27">
        <v>1084.9963336388635</v>
      </c>
      <c r="G50" s="33">
        <f>E50+F50</f>
        <v>2175.4359803513266</v>
      </c>
      <c r="H50" s="29">
        <v>1090.471514590088</v>
      </c>
      <c r="I50" s="37">
        <v>1084.974634565778</v>
      </c>
      <c r="J50" s="33">
        <f>H50+I50</f>
        <v>2175.446149155866</v>
      </c>
    </row>
    <row r="51" spans="1:10" ht="12.75">
      <c r="A51" s="13" t="s">
        <v>21</v>
      </c>
      <c r="B51" s="71" t="s">
        <v>216</v>
      </c>
      <c r="C51" s="65">
        <v>41243</v>
      </c>
      <c r="D51" s="67" t="s">
        <v>218</v>
      </c>
      <c r="E51" s="14"/>
      <c r="F51" s="27"/>
      <c r="G51" s="33"/>
      <c r="H51" s="29"/>
      <c r="I51" s="37"/>
      <c r="J51" s="33"/>
    </row>
    <row r="52" spans="1:10" ht="13.5" thickBot="1">
      <c r="A52" s="17"/>
      <c r="B52" s="72"/>
      <c r="C52" s="66"/>
      <c r="D52" s="68"/>
      <c r="E52" s="14">
        <v>271.6898920510304</v>
      </c>
      <c r="F52" s="27">
        <v>273.5362053162237</v>
      </c>
      <c r="G52" s="33">
        <f>E52+F52</f>
        <v>545.2260973672542</v>
      </c>
      <c r="H52" s="29">
        <v>271.71375636868925</v>
      </c>
      <c r="I52" s="37">
        <v>273.53654342218397</v>
      </c>
      <c r="J52" s="33">
        <f>H52+I52</f>
        <v>545.2502997908732</v>
      </c>
    </row>
    <row r="53" spans="1:10" ht="12.75">
      <c r="A53" s="13" t="s">
        <v>22</v>
      </c>
      <c r="B53" s="71" t="s">
        <v>216</v>
      </c>
      <c r="C53" s="65">
        <v>41243</v>
      </c>
      <c r="D53" s="67" t="s">
        <v>218</v>
      </c>
      <c r="E53" s="14"/>
      <c r="F53" s="27"/>
      <c r="G53" s="33"/>
      <c r="H53" s="29"/>
      <c r="I53" s="37"/>
      <c r="J53" s="33"/>
    </row>
    <row r="54" spans="1:10" ht="13.5" thickBot="1">
      <c r="A54" s="17"/>
      <c r="B54" s="72"/>
      <c r="C54" s="66"/>
      <c r="D54" s="68"/>
      <c r="E54" s="14">
        <v>1499.055937193327</v>
      </c>
      <c r="F54" s="27">
        <v>1469.8680109990835</v>
      </c>
      <c r="G54" s="33">
        <f>E54+F54</f>
        <v>2968.9239481924105</v>
      </c>
      <c r="H54" s="29">
        <v>1499.0991199629457</v>
      </c>
      <c r="I54" s="37">
        <v>1469.9406706792777</v>
      </c>
      <c r="J54" s="33">
        <f>H54+I54</f>
        <v>2969.039790642223</v>
      </c>
    </row>
    <row r="55" spans="1:10" ht="12.75">
      <c r="A55" s="13" t="s">
        <v>23</v>
      </c>
      <c r="B55" s="71" t="s">
        <v>216</v>
      </c>
      <c r="C55" s="65">
        <v>41243</v>
      </c>
      <c r="D55" s="67" t="s">
        <v>218</v>
      </c>
      <c r="E55" s="14"/>
      <c r="F55" s="27"/>
      <c r="G55" s="33"/>
      <c r="H55" s="29"/>
      <c r="I55" s="37"/>
      <c r="J55" s="33"/>
    </row>
    <row r="56" spans="1:10" ht="13.5" thickBot="1">
      <c r="A56" s="17"/>
      <c r="B56" s="72"/>
      <c r="C56" s="66"/>
      <c r="D56" s="68"/>
      <c r="E56" s="14">
        <v>680.1275760549559</v>
      </c>
      <c r="F56" s="27">
        <v>638.56416131989</v>
      </c>
      <c r="G56" s="33">
        <f>E56+F56</f>
        <v>1318.6917373748458</v>
      </c>
      <c r="H56" s="29">
        <v>680.3464566929134</v>
      </c>
      <c r="I56" s="37">
        <v>638.9668959587274</v>
      </c>
      <c r="J56" s="33">
        <f>H56+I56</f>
        <v>1319.3133526516408</v>
      </c>
    </row>
    <row r="57" spans="1:10" ht="12.75">
      <c r="A57" s="13" t="s">
        <v>24</v>
      </c>
      <c r="B57" s="71" t="s">
        <v>216</v>
      </c>
      <c r="C57" s="65">
        <v>41243</v>
      </c>
      <c r="D57" s="67" t="s">
        <v>218</v>
      </c>
      <c r="E57" s="14"/>
      <c r="F57" s="27"/>
      <c r="G57" s="33"/>
      <c r="H57" s="29"/>
      <c r="I57" s="37"/>
      <c r="J57" s="33"/>
    </row>
    <row r="58" spans="1:10" ht="13.5" thickBot="1">
      <c r="A58" s="17"/>
      <c r="B58" s="72"/>
      <c r="C58" s="66"/>
      <c r="D58" s="68"/>
      <c r="E58" s="14">
        <v>437.3837095191364</v>
      </c>
      <c r="F58" s="27">
        <v>529.6993583868011</v>
      </c>
      <c r="G58" s="33">
        <f>E58+F58</f>
        <v>967.0830679059375</v>
      </c>
      <c r="H58" s="29">
        <v>437.69152385363594</v>
      </c>
      <c r="I58" s="37">
        <v>529.7003439380911</v>
      </c>
      <c r="J58" s="33">
        <f>H58+I58</f>
        <v>967.391867791727</v>
      </c>
    </row>
    <row r="59" spans="1:10" ht="12.75">
      <c r="A59" s="13" t="s">
        <v>25</v>
      </c>
      <c r="B59" s="71" t="s">
        <v>216</v>
      </c>
      <c r="C59" s="65">
        <v>41243</v>
      </c>
      <c r="D59" s="67" t="s">
        <v>218</v>
      </c>
      <c r="E59" s="14"/>
      <c r="F59" s="27"/>
      <c r="G59" s="33"/>
      <c r="H59" s="29"/>
      <c r="I59" s="37"/>
      <c r="J59" s="33"/>
    </row>
    <row r="60" spans="1:10" ht="13.5" thickBot="1">
      <c r="A60" s="17"/>
      <c r="B60" s="72"/>
      <c r="C60" s="66"/>
      <c r="D60" s="68"/>
      <c r="E60" s="14">
        <v>0</v>
      </c>
      <c r="F60" s="27">
        <v>0</v>
      </c>
      <c r="G60" s="33">
        <f>E60+F60</f>
        <v>0</v>
      </c>
      <c r="H60" s="29">
        <v>0</v>
      </c>
      <c r="I60" s="37">
        <v>0</v>
      </c>
      <c r="J60" s="33">
        <f>H60+I60</f>
        <v>0</v>
      </c>
    </row>
    <row r="61" spans="1:10" ht="12.75">
      <c r="A61" s="13" t="s">
        <v>26</v>
      </c>
      <c r="B61" s="71" t="s">
        <v>216</v>
      </c>
      <c r="C61" s="65">
        <v>41243</v>
      </c>
      <c r="D61" s="67" t="s">
        <v>218</v>
      </c>
      <c r="E61" s="14"/>
      <c r="F61" s="27"/>
      <c r="G61" s="33"/>
      <c r="H61" s="29"/>
      <c r="I61" s="37"/>
      <c r="J61" s="33"/>
    </row>
    <row r="62" spans="1:10" ht="13.5" thickBot="1">
      <c r="A62" s="17"/>
      <c r="B62" s="72"/>
      <c r="C62" s="66"/>
      <c r="D62" s="68"/>
      <c r="E62" s="14">
        <v>975.6565260058882</v>
      </c>
      <c r="F62" s="27">
        <v>975.6846929422547</v>
      </c>
      <c r="G62" s="33">
        <f>E62+F62</f>
        <v>1951.3412189481428</v>
      </c>
      <c r="H62" s="29">
        <v>975.6850393700788</v>
      </c>
      <c r="I62" s="37">
        <v>975.6655202063628</v>
      </c>
      <c r="J62" s="33">
        <f>H62+I62</f>
        <v>1951.3505595764416</v>
      </c>
    </row>
    <row r="63" spans="1:10" ht="12.75">
      <c r="A63" s="13" t="s">
        <v>27</v>
      </c>
      <c r="B63" s="71" t="s">
        <v>216</v>
      </c>
      <c r="C63" s="65">
        <v>41243</v>
      </c>
      <c r="D63" s="67" t="s">
        <v>218</v>
      </c>
      <c r="E63" s="14"/>
      <c r="F63" s="27"/>
      <c r="G63" s="33"/>
      <c r="H63" s="29"/>
      <c r="I63" s="37"/>
      <c r="J63" s="33"/>
    </row>
    <row r="64" spans="1:10" ht="13.5" thickBot="1">
      <c r="A64" s="17"/>
      <c r="B64" s="72"/>
      <c r="C64" s="66"/>
      <c r="D64" s="68"/>
      <c r="E64" s="14">
        <v>2179.386653581943</v>
      </c>
      <c r="F64" s="27">
        <v>2132.7282309807515</v>
      </c>
      <c r="G64" s="33">
        <f>E64+F64</f>
        <v>4312.114884562694</v>
      </c>
      <c r="H64" s="29">
        <v>3338.785085687818</v>
      </c>
      <c r="I64" s="37">
        <v>3123.886930352536</v>
      </c>
      <c r="J64" s="33">
        <f>H64+I64</f>
        <v>6462.672016040355</v>
      </c>
    </row>
    <row r="65" spans="1:10" ht="12.75">
      <c r="A65" s="13" t="s">
        <v>28</v>
      </c>
      <c r="B65" s="71" t="s">
        <v>216</v>
      </c>
      <c r="C65" s="65">
        <v>41243</v>
      </c>
      <c r="D65" s="67" t="s">
        <v>218</v>
      </c>
      <c r="E65" s="14"/>
      <c r="F65" s="27"/>
      <c r="G65" s="33"/>
      <c r="H65" s="29"/>
      <c r="I65" s="37"/>
      <c r="J65" s="33"/>
    </row>
    <row r="66" spans="1:10" ht="13.5" thickBot="1">
      <c r="A66" s="17"/>
      <c r="B66" s="72"/>
      <c r="C66" s="66"/>
      <c r="D66" s="68"/>
      <c r="E66" s="14">
        <v>1884.7139352306183</v>
      </c>
      <c r="F66" s="27">
        <v>2118.7135655362054</v>
      </c>
      <c r="G66" s="33">
        <f>E66+F66</f>
        <v>4003.427500766824</v>
      </c>
      <c r="H66" s="29">
        <v>3102.3177396943024</v>
      </c>
      <c r="I66" s="37">
        <v>3289.948409286328</v>
      </c>
      <c r="J66" s="33">
        <f>H66+I66</f>
        <v>6392.2661489806305</v>
      </c>
    </row>
    <row r="67" spans="1:10" ht="12.75">
      <c r="A67" s="13" t="s">
        <v>29</v>
      </c>
      <c r="B67" s="71" t="s">
        <v>216</v>
      </c>
      <c r="C67" s="65">
        <v>41243</v>
      </c>
      <c r="D67" s="67" t="s">
        <v>218</v>
      </c>
      <c r="E67" s="14"/>
      <c r="F67" s="27"/>
      <c r="G67" s="33"/>
      <c r="H67" s="29"/>
      <c r="I67" s="37"/>
      <c r="J67" s="33"/>
    </row>
    <row r="68" spans="1:10" ht="13.5" thickBot="1">
      <c r="A68" s="17"/>
      <c r="B68" s="72"/>
      <c r="C68" s="66"/>
      <c r="D68" s="68"/>
      <c r="E68" s="14">
        <v>789.6771344455349</v>
      </c>
      <c r="F68" s="27">
        <v>691.4385884509625</v>
      </c>
      <c r="G68" s="33">
        <f>E68+F68</f>
        <v>1481.1157228964973</v>
      </c>
      <c r="H68" s="29">
        <v>789.7281148679945</v>
      </c>
      <c r="I68" s="37">
        <v>691.3723129836629</v>
      </c>
      <c r="J68" s="33">
        <f>H68+I68</f>
        <v>1481.1004278516575</v>
      </c>
    </row>
    <row r="69" spans="1:10" ht="12.75">
      <c r="A69" s="13" t="s">
        <v>30</v>
      </c>
      <c r="B69" s="71" t="s">
        <v>216</v>
      </c>
      <c r="C69" s="65">
        <v>41243</v>
      </c>
      <c r="D69" s="67" t="s">
        <v>218</v>
      </c>
      <c r="E69" s="14"/>
      <c r="F69" s="27"/>
      <c r="G69" s="33"/>
      <c r="H69" s="29"/>
      <c r="I69" s="37"/>
      <c r="J69" s="33"/>
    </row>
    <row r="70" spans="1:10" ht="13.5" thickBot="1">
      <c r="A70" s="17"/>
      <c r="B70" s="72"/>
      <c r="C70" s="66"/>
      <c r="D70" s="68"/>
      <c r="E70" s="14">
        <v>458.5922473012758</v>
      </c>
      <c r="F70" s="27">
        <v>462.90742438130155</v>
      </c>
      <c r="G70" s="33">
        <f>E70+F70</f>
        <v>921.4996716825774</v>
      </c>
      <c r="H70" s="29">
        <v>458.6327003242241</v>
      </c>
      <c r="I70" s="37">
        <v>462.90799656061904</v>
      </c>
      <c r="J70" s="33">
        <f>H70+I70</f>
        <v>921.5406968848431</v>
      </c>
    </row>
    <row r="71" spans="1:10" ht="12.75">
      <c r="A71" s="13" t="s">
        <v>31</v>
      </c>
      <c r="B71" s="71" t="s">
        <v>216</v>
      </c>
      <c r="C71" s="65">
        <v>41243</v>
      </c>
      <c r="D71" s="67" t="s">
        <v>218</v>
      </c>
      <c r="E71" s="14"/>
      <c r="F71" s="27"/>
      <c r="G71" s="33"/>
      <c r="H71" s="29"/>
      <c r="I71" s="37"/>
      <c r="J71" s="33"/>
    </row>
    <row r="72" spans="1:10" ht="13.5" thickBot="1">
      <c r="A72" s="17"/>
      <c r="B72" s="72"/>
      <c r="C72" s="66"/>
      <c r="D72" s="68"/>
      <c r="E72" s="14">
        <v>7334.548577036311</v>
      </c>
      <c r="F72" s="27">
        <v>7048.465169569203</v>
      </c>
      <c r="G72" s="33">
        <f>E72+F72</f>
        <v>14383.013746605513</v>
      </c>
      <c r="H72" s="29">
        <v>11303.220472440944</v>
      </c>
      <c r="I72" s="37">
        <v>10501.72871883061</v>
      </c>
      <c r="J72" s="33">
        <f>H72+I72</f>
        <v>21804.949191271553</v>
      </c>
    </row>
    <row r="73" spans="1:10" ht="12.75">
      <c r="A73" s="13" t="s">
        <v>32</v>
      </c>
      <c r="B73" s="71" t="s">
        <v>216</v>
      </c>
      <c r="C73" s="65">
        <v>41243</v>
      </c>
      <c r="D73" s="67" t="s">
        <v>218</v>
      </c>
      <c r="E73" s="14"/>
      <c r="F73" s="27"/>
      <c r="G73" s="33"/>
      <c r="H73" s="29"/>
      <c r="I73" s="37"/>
      <c r="J73" s="33"/>
    </row>
    <row r="74" spans="1:10" ht="13.5" thickBot="1">
      <c r="A74" s="17"/>
      <c r="B74" s="72"/>
      <c r="C74" s="66"/>
      <c r="D74" s="68"/>
      <c r="E74" s="14">
        <v>4550.357703631011</v>
      </c>
      <c r="F74" s="27">
        <v>4088.2832263978</v>
      </c>
      <c r="G74" s="33">
        <f>E74+F74</f>
        <v>8638.64093002881</v>
      </c>
      <c r="H74" s="29">
        <v>6985.383510884669</v>
      </c>
      <c r="I74" s="37">
        <v>6110.901977644025</v>
      </c>
      <c r="J74" s="33">
        <f>H74+I74</f>
        <v>13096.285488528694</v>
      </c>
    </row>
    <row r="75" spans="1:10" ht="12.75">
      <c r="A75" s="13" t="s">
        <v>33</v>
      </c>
      <c r="B75" s="71" t="s">
        <v>216</v>
      </c>
      <c r="C75" s="65">
        <v>41243</v>
      </c>
      <c r="D75" s="67" t="s">
        <v>218</v>
      </c>
      <c r="E75" s="14"/>
      <c r="F75" s="27"/>
      <c r="G75" s="33"/>
      <c r="H75" s="29"/>
      <c r="I75" s="37"/>
      <c r="J75" s="33"/>
    </row>
    <row r="76" spans="1:10" ht="13.5" thickBot="1">
      <c r="A76" s="17"/>
      <c r="B76" s="72"/>
      <c r="C76" s="66"/>
      <c r="D76" s="68"/>
      <c r="E76" s="14">
        <v>513.0647693817468</v>
      </c>
      <c r="F76" s="27">
        <v>589.1549037580202</v>
      </c>
      <c r="G76" s="33">
        <f>E76+F76</f>
        <v>1102.219673139767</v>
      </c>
      <c r="H76" s="29">
        <v>513.1097730430755</v>
      </c>
      <c r="I76" s="37">
        <v>589.1556319862425</v>
      </c>
      <c r="J76" s="33">
        <f>H76+I76</f>
        <v>1102.2654050293181</v>
      </c>
    </row>
    <row r="77" spans="1:10" ht="12.75">
      <c r="A77" s="13" t="s">
        <v>34</v>
      </c>
      <c r="B77" s="71" t="s">
        <v>216</v>
      </c>
      <c r="C77" s="65">
        <v>41243</v>
      </c>
      <c r="D77" s="67" t="s">
        <v>218</v>
      </c>
      <c r="E77" s="14"/>
      <c r="F77" s="27"/>
      <c r="G77" s="33"/>
      <c r="H77" s="29"/>
      <c r="I77" s="37"/>
      <c r="J77" s="33"/>
    </row>
    <row r="78" spans="1:10" ht="13.5" thickBot="1">
      <c r="A78" s="17"/>
      <c r="B78" s="72"/>
      <c r="C78" s="66"/>
      <c r="D78" s="68"/>
      <c r="E78" s="14">
        <v>1143.0480863591758</v>
      </c>
      <c r="F78" s="27">
        <v>1136.0879926672778</v>
      </c>
      <c r="G78" s="33">
        <f>E78+F78</f>
        <v>2279.1360790264534</v>
      </c>
      <c r="H78" s="29">
        <v>1143.0782769800835</v>
      </c>
      <c r="I78" s="37">
        <v>1135.980653482373</v>
      </c>
      <c r="J78" s="33">
        <f>H78+I78</f>
        <v>2279.0589304624564</v>
      </c>
    </row>
    <row r="79" spans="1:10" ht="12.75">
      <c r="A79" s="13" t="s">
        <v>35</v>
      </c>
      <c r="B79" s="71" t="s">
        <v>216</v>
      </c>
      <c r="C79" s="65">
        <v>41243</v>
      </c>
      <c r="D79" s="67" t="s">
        <v>218</v>
      </c>
      <c r="E79" s="14"/>
      <c r="F79" s="27"/>
      <c r="G79" s="33"/>
      <c r="H79" s="29"/>
      <c r="I79" s="37"/>
      <c r="J79" s="33"/>
    </row>
    <row r="80" spans="1:10" ht="13.5" thickBot="1">
      <c r="A80" s="17"/>
      <c r="B80" s="72"/>
      <c r="C80" s="66"/>
      <c r="D80" s="68"/>
      <c r="E80" s="14">
        <v>264.96810598626104</v>
      </c>
      <c r="F80" s="27">
        <v>256.34463794683774</v>
      </c>
      <c r="G80" s="33">
        <f>E80+F80</f>
        <v>521.3127439330988</v>
      </c>
      <c r="H80" s="29">
        <v>264.98147290412226</v>
      </c>
      <c r="I80" s="37">
        <v>256.34135855546</v>
      </c>
      <c r="J80" s="33">
        <f>H80+I80</f>
        <v>521.3228314595822</v>
      </c>
    </row>
    <row r="81" spans="1:10" ht="12.75">
      <c r="A81" s="13" t="s">
        <v>36</v>
      </c>
      <c r="B81" s="71" t="s">
        <v>216</v>
      </c>
      <c r="C81" s="65">
        <v>41243</v>
      </c>
      <c r="D81" s="67" t="s">
        <v>218</v>
      </c>
      <c r="E81" s="14"/>
      <c r="F81" s="27"/>
      <c r="G81" s="33"/>
      <c r="H81" s="29"/>
      <c r="I81" s="37"/>
      <c r="J81" s="33"/>
    </row>
    <row r="82" spans="1:10" ht="13.5" thickBot="1">
      <c r="A82" s="17"/>
      <c r="B82" s="72"/>
      <c r="C82" s="66"/>
      <c r="D82" s="68"/>
      <c r="E82" s="14">
        <v>1912.743375858685</v>
      </c>
      <c r="F82" s="27">
        <v>1905.563244729606</v>
      </c>
      <c r="G82" s="33">
        <f>E82+F82</f>
        <v>3818.306620588291</v>
      </c>
      <c r="H82" s="29">
        <v>1912.9124594719776</v>
      </c>
      <c r="I82" s="37">
        <v>1905.6431642304385</v>
      </c>
      <c r="J82" s="33">
        <f>H82+I82</f>
        <v>3818.555623702416</v>
      </c>
    </row>
    <row r="83" spans="1:10" ht="12.75">
      <c r="A83" s="13" t="s">
        <v>37</v>
      </c>
      <c r="B83" s="71" t="s">
        <v>216</v>
      </c>
      <c r="C83" s="65">
        <v>41243</v>
      </c>
      <c r="D83" s="67" t="s">
        <v>218</v>
      </c>
      <c r="E83" s="14"/>
      <c r="F83" s="27"/>
      <c r="G83" s="33"/>
      <c r="H83" s="29"/>
      <c r="I83" s="37"/>
      <c r="J83" s="33"/>
    </row>
    <row r="84" spans="1:10" ht="13.5" thickBot="1">
      <c r="A84" s="17"/>
      <c r="B84" s="72"/>
      <c r="C84" s="66"/>
      <c r="D84" s="68"/>
      <c r="E84" s="14">
        <v>547.071638861629</v>
      </c>
      <c r="F84" s="27">
        <v>538.2131072410632</v>
      </c>
      <c r="G84" s="33">
        <f>E84+F84</f>
        <v>1085.2847461026922</v>
      </c>
      <c r="H84" s="29">
        <v>547.1199629458082</v>
      </c>
      <c r="I84" s="37">
        <v>538.213241616509</v>
      </c>
      <c r="J84" s="33">
        <f>H84+I84</f>
        <v>1085.3332045623172</v>
      </c>
    </row>
    <row r="85" spans="1:10" ht="12.75">
      <c r="A85" s="13" t="s">
        <v>38</v>
      </c>
      <c r="B85" s="71" t="s">
        <v>216</v>
      </c>
      <c r="C85" s="65">
        <v>41243</v>
      </c>
      <c r="D85" s="67" t="s">
        <v>218</v>
      </c>
      <c r="E85" s="14"/>
      <c r="F85" s="27"/>
      <c r="G85" s="33"/>
      <c r="H85" s="29"/>
      <c r="I85" s="37"/>
      <c r="J85" s="33"/>
    </row>
    <row r="86" spans="1:10" ht="13.5" thickBot="1">
      <c r="A86" s="17"/>
      <c r="B86" s="72"/>
      <c r="C86" s="66"/>
      <c r="D86" s="68"/>
      <c r="E86" s="14">
        <v>2110.115309126595</v>
      </c>
      <c r="F86" s="27">
        <v>2103.5027497708525</v>
      </c>
      <c r="G86" s="33">
        <f>E86+F86</f>
        <v>4213.618058897448</v>
      </c>
      <c r="H86" s="29">
        <v>2110.238536359426</v>
      </c>
      <c r="I86" s="37">
        <v>2103.3985382631126</v>
      </c>
      <c r="J86" s="33">
        <f>H86+I86</f>
        <v>4213.637074622538</v>
      </c>
    </row>
    <row r="87" spans="1:10" ht="12.75">
      <c r="A87" s="13" t="s">
        <v>39</v>
      </c>
      <c r="B87" s="71" t="s">
        <v>216</v>
      </c>
      <c r="C87" s="65">
        <v>41243</v>
      </c>
      <c r="D87" s="67" t="s">
        <v>218</v>
      </c>
      <c r="E87" s="14"/>
      <c r="F87" s="27"/>
      <c r="G87" s="33"/>
      <c r="H87" s="29"/>
      <c r="I87" s="37"/>
      <c r="J87" s="33"/>
    </row>
    <row r="88" spans="1:10" ht="13.5" thickBot="1">
      <c r="A88" s="17"/>
      <c r="B88" s="72"/>
      <c r="C88" s="66"/>
      <c r="D88" s="68"/>
      <c r="E88" s="14">
        <v>386.24141315014725</v>
      </c>
      <c r="F88" s="27">
        <v>383.15627864344646</v>
      </c>
      <c r="G88" s="33">
        <f>E88+F88</f>
        <v>769.3976917935937</v>
      </c>
      <c r="H88" s="29">
        <v>386.27559055118115</v>
      </c>
      <c r="I88" s="37">
        <v>383.1457437661221</v>
      </c>
      <c r="J88" s="33">
        <f>H88+I88</f>
        <v>769.4213343173033</v>
      </c>
    </row>
    <row r="89" spans="1:10" ht="12.75">
      <c r="A89" s="13" t="s">
        <v>40</v>
      </c>
      <c r="B89" s="71" t="s">
        <v>216</v>
      </c>
      <c r="C89" s="65">
        <v>41243</v>
      </c>
      <c r="D89" s="67" t="s">
        <v>218</v>
      </c>
      <c r="E89" s="14"/>
      <c r="F89" s="27"/>
      <c r="G89" s="33"/>
      <c r="H89" s="29"/>
      <c r="I89" s="37"/>
      <c r="J89" s="33"/>
    </row>
    <row r="90" spans="1:10" ht="13.5" thickBot="1">
      <c r="A90" s="17"/>
      <c r="B90" s="72"/>
      <c r="C90" s="66"/>
      <c r="D90" s="68"/>
      <c r="E90" s="14">
        <v>777.3483807654563</v>
      </c>
      <c r="F90" s="27">
        <v>625.0274977085243</v>
      </c>
      <c r="G90" s="33">
        <f>E90+F90</f>
        <v>1402.3758784739807</v>
      </c>
      <c r="H90" s="29">
        <v>777.4043538675313</v>
      </c>
      <c r="I90" s="37">
        <v>625.024505588994</v>
      </c>
      <c r="J90" s="33">
        <f>H90+I90</f>
        <v>1402.4288594565253</v>
      </c>
    </row>
    <row r="91" spans="1:10" ht="12.75">
      <c r="A91" s="13" t="s">
        <v>41</v>
      </c>
      <c r="B91" s="71" t="s">
        <v>216</v>
      </c>
      <c r="C91" s="65">
        <v>41243</v>
      </c>
      <c r="D91" s="67" t="s">
        <v>218</v>
      </c>
      <c r="E91" s="14"/>
      <c r="F91" s="27"/>
      <c r="G91" s="33"/>
      <c r="H91" s="29"/>
      <c r="I91" s="37"/>
      <c r="J91" s="33"/>
    </row>
    <row r="92" spans="1:10" ht="13.5" thickBot="1">
      <c r="A92" s="17"/>
      <c r="B92" s="72"/>
      <c r="C92" s="66"/>
      <c r="D92" s="68"/>
      <c r="E92" s="14">
        <v>1392.9450441609422</v>
      </c>
      <c r="F92" s="27">
        <v>1323.9482126489459</v>
      </c>
      <c r="G92" s="33">
        <f>E92+F92</f>
        <v>2716.893256809888</v>
      </c>
      <c r="H92" s="29">
        <v>1392.983788791107</v>
      </c>
      <c r="I92" s="37">
        <v>1324.1238177128116</v>
      </c>
      <c r="J92" s="33">
        <f>H92+I92</f>
        <v>2717.1076065039188</v>
      </c>
    </row>
    <row r="93" spans="1:10" ht="12.75">
      <c r="A93" s="13" t="s">
        <v>42</v>
      </c>
      <c r="B93" s="71" t="s">
        <v>216</v>
      </c>
      <c r="C93" s="65">
        <v>41243</v>
      </c>
      <c r="D93" s="67" t="s">
        <v>218</v>
      </c>
      <c r="E93" s="14"/>
      <c r="F93" s="27"/>
      <c r="G93" s="33"/>
      <c r="H93" s="29"/>
      <c r="I93" s="37"/>
      <c r="J93" s="33"/>
    </row>
    <row r="94" spans="1:10" ht="13.5" thickBot="1">
      <c r="A94" s="17"/>
      <c r="B94" s="72"/>
      <c r="C94" s="66"/>
      <c r="D94" s="68"/>
      <c r="E94" s="14">
        <v>1379.1594700686949</v>
      </c>
      <c r="F94" s="27">
        <v>1320.043996333639</v>
      </c>
      <c r="G94" s="33">
        <f>E94+F94</f>
        <v>2699.203466402334</v>
      </c>
      <c r="H94" s="29">
        <v>1379.2000926354795</v>
      </c>
      <c r="I94" s="37">
        <v>1320.0180567497848</v>
      </c>
      <c r="J94" s="33">
        <f>H94+I94</f>
        <v>2699.218149385264</v>
      </c>
    </row>
    <row r="95" spans="1:10" ht="12.75">
      <c r="A95" s="13" t="s">
        <v>43</v>
      </c>
      <c r="B95" s="71" t="s">
        <v>216</v>
      </c>
      <c r="C95" s="65">
        <v>41243</v>
      </c>
      <c r="D95" s="67" t="s">
        <v>218</v>
      </c>
      <c r="E95" s="14"/>
      <c r="F95" s="27"/>
      <c r="G95" s="33"/>
      <c r="H95" s="29"/>
      <c r="I95" s="37"/>
      <c r="J95" s="33"/>
    </row>
    <row r="96" spans="1:10" ht="13.5" thickBot="1">
      <c r="A96" s="17"/>
      <c r="B96" s="72"/>
      <c r="C96" s="66"/>
      <c r="D96" s="68"/>
      <c r="E96" s="14">
        <v>960.4200196270855</v>
      </c>
      <c r="F96" s="27">
        <v>903.1961503208066</v>
      </c>
      <c r="G96" s="33">
        <f>E96+F96</f>
        <v>1863.616169947892</v>
      </c>
      <c r="H96" s="29">
        <v>1582.876794812413</v>
      </c>
      <c r="I96" s="37">
        <v>1402.2661220980222</v>
      </c>
      <c r="J96" s="33">
        <f>H96+I96</f>
        <v>2985.142916910435</v>
      </c>
    </row>
    <row r="97" spans="1:10" ht="12.75">
      <c r="A97" s="13" t="s">
        <v>44</v>
      </c>
      <c r="B97" s="71" t="s">
        <v>216</v>
      </c>
      <c r="C97" s="65">
        <v>41243</v>
      </c>
      <c r="D97" s="67" t="s">
        <v>218</v>
      </c>
      <c r="E97" s="14"/>
      <c r="F97" s="27"/>
      <c r="G97" s="33"/>
      <c r="H97" s="29"/>
      <c r="I97" s="37"/>
      <c r="J97" s="33"/>
    </row>
    <row r="98" spans="1:10" ht="13.5" thickBot="1">
      <c r="A98" s="17"/>
      <c r="B98" s="72"/>
      <c r="C98" s="66"/>
      <c r="D98" s="68"/>
      <c r="E98" s="14">
        <v>1294.1040235525024</v>
      </c>
      <c r="F98" s="27">
        <v>1107.6691109074243</v>
      </c>
      <c r="G98" s="33">
        <f>E98+F98</f>
        <v>2401.773134459927</v>
      </c>
      <c r="H98" s="29">
        <v>2110.685039370079</v>
      </c>
      <c r="I98" s="37">
        <v>1850.9931212381769</v>
      </c>
      <c r="J98" s="33">
        <f>H98+I98</f>
        <v>3961.678160608256</v>
      </c>
    </row>
    <row r="99" spans="1:10" ht="12.75">
      <c r="A99" s="13" t="s">
        <v>45</v>
      </c>
      <c r="B99" s="71" t="s">
        <v>216</v>
      </c>
      <c r="C99" s="65">
        <v>41243</v>
      </c>
      <c r="D99" s="67" t="s">
        <v>218</v>
      </c>
      <c r="E99" s="14"/>
      <c r="F99" s="27"/>
      <c r="G99" s="33"/>
      <c r="H99" s="29"/>
      <c r="I99" s="37"/>
      <c r="J99" s="33"/>
    </row>
    <row r="100" spans="1:10" ht="13.5" thickBot="1">
      <c r="A100" s="17"/>
      <c r="B100" s="72"/>
      <c r="C100" s="66"/>
      <c r="D100" s="68"/>
      <c r="E100" s="14">
        <v>1024.410696761531</v>
      </c>
      <c r="F100" s="27">
        <v>1034.974335472044</v>
      </c>
      <c r="G100" s="33">
        <f>E100+F100</f>
        <v>2059.3850322335747</v>
      </c>
      <c r="H100" s="29">
        <v>1715.749884205651</v>
      </c>
      <c r="I100" s="37">
        <v>1627.9720550300945</v>
      </c>
      <c r="J100" s="33">
        <f>H100+I100</f>
        <v>3343.7219392357456</v>
      </c>
    </row>
    <row r="101" spans="1:10" ht="12.75">
      <c r="A101" s="13" t="s">
        <v>46</v>
      </c>
      <c r="B101" s="71" t="s">
        <v>216</v>
      </c>
      <c r="C101" s="65">
        <v>41243</v>
      </c>
      <c r="D101" s="67" t="s">
        <v>218</v>
      </c>
      <c r="E101" s="14"/>
      <c r="F101" s="27"/>
      <c r="G101" s="33"/>
      <c r="H101" s="29"/>
      <c r="I101" s="37"/>
      <c r="J101" s="33"/>
    </row>
    <row r="102" spans="1:10" ht="13.5" thickBot="1">
      <c r="A102" s="17"/>
      <c r="B102" s="72"/>
      <c r="C102" s="66"/>
      <c r="D102" s="68"/>
      <c r="E102" s="14">
        <v>143.71099116781159</v>
      </c>
      <c r="F102" s="27">
        <v>133.5082493125573</v>
      </c>
      <c r="G102" s="33">
        <f>E102+F102</f>
        <v>277.21924048036885</v>
      </c>
      <c r="H102" s="29">
        <v>0</v>
      </c>
      <c r="I102" s="37">
        <v>0</v>
      </c>
      <c r="J102" s="33">
        <f>H102+I102</f>
        <v>0</v>
      </c>
    </row>
    <row r="103" spans="1:10" ht="12.75">
      <c r="A103" s="13" t="s">
        <v>47</v>
      </c>
      <c r="B103" s="71" t="s">
        <v>216</v>
      </c>
      <c r="C103" s="65">
        <v>41243</v>
      </c>
      <c r="D103" s="67" t="s">
        <v>218</v>
      </c>
      <c r="E103" s="14"/>
      <c r="F103" s="27"/>
      <c r="G103" s="33"/>
      <c r="H103" s="29"/>
      <c r="I103" s="37"/>
      <c r="J103" s="33"/>
    </row>
    <row r="104" spans="1:10" ht="13.5" thickBot="1">
      <c r="A104" s="17"/>
      <c r="B104" s="72"/>
      <c r="C104" s="66"/>
      <c r="D104" s="68"/>
      <c r="E104" s="14">
        <v>189.37095191364085</v>
      </c>
      <c r="F104" s="27">
        <v>189.3712190650779</v>
      </c>
      <c r="G104" s="33">
        <f>E104+F104</f>
        <v>378.7421709787187</v>
      </c>
      <c r="H104" s="29">
        <v>189.38767948124132</v>
      </c>
      <c r="I104" s="37">
        <v>189.37145313843507</v>
      </c>
      <c r="J104" s="33">
        <f>H104+I104</f>
        <v>378.7591326196764</v>
      </c>
    </row>
    <row r="105" spans="1:10" ht="12.75">
      <c r="A105" s="13" t="s">
        <v>48</v>
      </c>
      <c r="B105" s="71" t="s">
        <v>216</v>
      </c>
      <c r="C105" s="65">
        <v>41243</v>
      </c>
      <c r="D105" s="67" t="s">
        <v>218</v>
      </c>
      <c r="E105" s="14"/>
      <c r="F105" s="27"/>
      <c r="G105" s="33"/>
      <c r="H105" s="29"/>
      <c r="I105" s="37"/>
      <c r="J105" s="33"/>
    </row>
    <row r="106" spans="1:10" ht="13.5" thickBot="1">
      <c r="A106" s="17"/>
      <c r="B106" s="72"/>
      <c r="C106" s="66"/>
      <c r="D106" s="68"/>
      <c r="E106" s="14">
        <v>218.8910696761531</v>
      </c>
      <c r="F106" s="27">
        <v>217.68194317140237</v>
      </c>
      <c r="G106" s="33">
        <f>E106+F106</f>
        <v>436.57301284755545</v>
      </c>
      <c r="H106" s="29">
        <v>218.8791106993979</v>
      </c>
      <c r="I106" s="37">
        <v>217.67368873602751</v>
      </c>
      <c r="J106" s="33">
        <f>H106+I106</f>
        <v>436.5527994354254</v>
      </c>
    </row>
    <row r="107" spans="1:10" ht="12.75">
      <c r="A107" s="13" t="s">
        <v>49</v>
      </c>
      <c r="B107" s="71" t="s">
        <v>216</v>
      </c>
      <c r="C107" s="65">
        <v>41243</v>
      </c>
      <c r="D107" s="67" t="s">
        <v>218</v>
      </c>
      <c r="E107" s="14"/>
      <c r="F107" s="27"/>
      <c r="G107" s="33"/>
      <c r="H107" s="29"/>
      <c r="I107" s="37"/>
      <c r="J107" s="33"/>
    </row>
    <row r="108" spans="1:10" ht="13.5" thickBot="1">
      <c r="A108" s="17"/>
      <c r="B108" s="72"/>
      <c r="C108" s="66"/>
      <c r="D108" s="68"/>
      <c r="E108" s="14">
        <v>1997.5461236506378</v>
      </c>
      <c r="F108" s="27">
        <v>1758.5980751604034</v>
      </c>
      <c r="G108" s="33">
        <f>E108+F108</f>
        <v>3756.144198811041</v>
      </c>
      <c r="H108" s="29">
        <v>1997.6007410838354</v>
      </c>
      <c r="I108" s="37">
        <v>1758.8950988822007</v>
      </c>
      <c r="J108" s="33">
        <f>H108+I108</f>
        <v>3756.4958399660363</v>
      </c>
    </row>
    <row r="109" spans="1:10" ht="12.75">
      <c r="A109" s="13" t="s">
        <v>50</v>
      </c>
      <c r="B109" s="71" t="s">
        <v>216</v>
      </c>
      <c r="C109" s="65">
        <v>41243</v>
      </c>
      <c r="D109" s="67" t="s">
        <v>218</v>
      </c>
      <c r="E109" s="14"/>
      <c r="F109" s="27"/>
      <c r="G109" s="33"/>
      <c r="H109" s="29"/>
      <c r="I109" s="37"/>
      <c r="J109" s="33"/>
    </row>
    <row r="110" spans="1:10" ht="13.5" thickBot="1">
      <c r="A110" s="17"/>
      <c r="B110" s="72"/>
      <c r="C110" s="66"/>
      <c r="D110" s="68"/>
      <c r="E110" s="14">
        <v>481.61825318940134</v>
      </c>
      <c r="F110" s="27">
        <v>477.85517873510537</v>
      </c>
      <c r="G110" s="33">
        <f>E110+F110</f>
        <v>959.4734319245067</v>
      </c>
      <c r="H110" s="29">
        <v>481.6544696618805</v>
      </c>
      <c r="I110" s="37">
        <v>477.82760103181425</v>
      </c>
      <c r="J110" s="33">
        <f>H110+I110</f>
        <v>959.4820706936948</v>
      </c>
    </row>
    <row r="111" spans="1:10" ht="12.75">
      <c r="A111" s="13" t="s">
        <v>51</v>
      </c>
      <c r="B111" s="71" t="s">
        <v>216</v>
      </c>
      <c r="C111" s="65">
        <v>41243</v>
      </c>
      <c r="D111" s="67" t="s">
        <v>218</v>
      </c>
      <c r="E111" s="14"/>
      <c r="F111" s="27"/>
      <c r="G111" s="33"/>
      <c r="H111" s="29"/>
      <c r="I111" s="37"/>
      <c r="J111" s="33"/>
    </row>
    <row r="112" spans="1:10" ht="13.5" thickBot="1">
      <c r="A112" s="17"/>
      <c r="B112" s="72"/>
      <c r="C112" s="66"/>
      <c r="D112" s="68"/>
      <c r="E112" s="14">
        <v>506.9965652600589</v>
      </c>
      <c r="F112" s="27">
        <v>471.53803849679196</v>
      </c>
      <c r="G112" s="33">
        <f>E112+F112</f>
        <v>978.5346037568509</v>
      </c>
      <c r="H112" s="29">
        <v>507.04122278832796</v>
      </c>
      <c r="I112" s="37">
        <v>471.5382631126397</v>
      </c>
      <c r="J112" s="33">
        <f>H112+I112</f>
        <v>978.5794859009677</v>
      </c>
    </row>
    <row r="113" spans="1:10" ht="12.75">
      <c r="A113" s="13" t="s">
        <v>52</v>
      </c>
      <c r="B113" s="71" t="s">
        <v>216</v>
      </c>
      <c r="C113" s="65">
        <v>41243</v>
      </c>
      <c r="D113" s="67" t="s">
        <v>218</v>
      </c>
      <c r="E113" s="14"/>
      <c r="F113" s="27"/>
      <c r="G113" s="33"/>
      <c r="H113" s="29"/>
      <c r="I113" s="37"/>
      <c r="J113" s="33"/>
    </row>
    <row r="114" spans="1:10" ht="13.5" thickBot="1">
      <c r="A114" s="17"/>
      <c r="B114" s="72"/>
      <c r="C114" s="66"/>
      <c r="D114" s="68"/>
      <c r="E114" s="14">
        <v>861.0426889106968</v>
      </c>
      <c r="F114" s="27">
        <v>909.9468377635197</v>
      </c>
      <c r="G114" s="33">
        <f>E114+F114</f>
        <v>1770.9895266742164</v>
      </c>
      <c r="H114" s="29">
        <v>861.3126447429364</v>
      </c>
      <c r="I114" s="37">
        <v>909.9926913155632</v>
      </c>
      <c r="J114" s="33">
        <f>H114+I114</f>
        <v>1771.3053360584995</v>
      </c>
    </row>
    <row r="115" spans="1:10" ht="12.75">
      <c r="A115" s="13" t="s">
        <v>53</v>
      </c>
      <c r="B115" s="71" t="s">
        <v>216</v>
      </c>
      <c r="C115" s="65">
        <v>41243</v>
      </c>
      <c r="D115" s="67" t="s">
        <v>218</v>
      </c>
      <c r="E115" s="14"/>
      <c r="F115" s="27"/>
      <c r="G115" s="33"/>
      <c r="H115" s="29"/>
      <c r="I115" s="37"/>
      <c r="J115" s="33"/>
    </row>
    <row r="116" spans="1:10" ht="13.5" thickBot="1">
      <c r="A116" s="17"/>
      <c r="B116" s="72"/>
      <c r="C116" s="66"/>
      <c r="D116" s="68"/>
      <c r="E116" s="14">
        <v>733.7801766437684</v>
      </c>
      <c r="F116" s="27">
        <v>791.0815765352888</v>
      </c>
      <c r="G116" s="33">
        <f>E116+F116</f>
        <v>1524.8617531790574</v>
      </c>
      <c r="H116" s="29">
        <v>733.8045391384901</v>
      </c>
      <c r="I116" s="37">
        <v>790.6294067067928</v>
      </c>
      <c r="J116" s="33">
        <f>H116+I116</f>
        <v>1524.4339458452828</v>
      </c>
    </row>
    <row r="117" spans="1:10" ht="12.75">
      <c r="A117" s="13" t="s">
        <v>54</v>
      </c>
      <c r="B117" s="71" t="s">
        <v>216</v>
      </c>
      <c r="C117" s="65">
        <v>41243</v>
      </c>
      <c r="D117" s="67" t="s">
        <v>218</v>
      </c>
      <c r="E117" s="14"/>
      <c r="F117" s="27"/>
      <c r="G117" s="33"/>
      <c r="H117" s="29"/>
      <c r="I117" s="37"/>
      <c r="J117" s="33"/>
    </row>
    <row r="118" spans="1:10" ht="13.5" thickBot="1">
      <c r="A118" s="17"/>
      <c r="B118" s="72"/>
      <c r="C118" s="66"/>
      <c r="D118" s="68"/>
      <c r="E118" s="14">
        <v>336.6594700686948</v>
      </c>
      <c r="F118" s="27">
        <v>336.65994500458294</v>
      </c>
      <c r="G118" s="33">
        <f>E118+F118</f>
        <v>673.3194150732777</v>
      </c>
      <c r="H118" s="29">
        <v>336.6892079666512</v>
      </c>
      <c r="I118" s="37">
        <v>336.6603611349957</v>
      </c>
      <c r="J118" s="33">
        <f>H118+I118</f>
        <v>673.3495691016469</v>
      </c>
    </row>
    <row r="119" spans="1:10" ht="12.75">
      <c r="A119" s="13" t="s">
        <v>55</v>
      </c>
      <c r="B119" s="71" t="s">
        <v>216</v>
      </c>
      <c r="C119" s="65">
        <v>41243</v>
      </c>
      <c r="D119" s="67" t="s">
        <v>218</v>
      </c>
      <c r="E119" s="14"/>
      <c r="F119" s="27"/>
      <c r="G119" s="33"/>
      <c r="H119" s="29"/>
      <c r="I119" s="37"/>
      <c r="J119" s="33"/>
    </row>
    <row r="120" spans="1:10" ht="13.5" thickBot="1">
      <c r="A120" s="17"/>
      <c r="B120" s="72"/>
      <c r="C120" s="66"/>
      <c r="D120" s="68"/>
      <c r="E120" s="14">
        <v>483.94798822374884</v>
      </c>
      <c r="F120" s="27">
        <v>502.10586617781854</v>
      </c>
      <c r="G120" s="33">
        <f>E120+F120</f>
        <v>986.0538544015674</v>
      </c>
      <c r="H120" s="29">
        <v>483.9907364520612</v>
      </c>
      <c r="I120" s="37">
        <v>502.1066208082545</v>
      </c>
      <c r="J120" s="33">
        <f>H120+I120</f>
        <v>986.0973572603157</v>
      </c>
    </row>
    <row r="121" spans="1:10" ht="12.75">
      <c r="A121" s="13" t="s">
        <v>56</v>
      </c>
      <c r="B121" s="71" t="s">
        <v>216</v>
      </c>
      <c r="C121" s="65">
        <v>41243</v>
      </c>
      <c r="D121" s="67" t="s">
        <v>218</v>
      </c>
      <c r="E121" s="14"/>
      <c r="F121" s="27"/>
      <c r="G121" s="33"/>
      <c r="H121" s="29"/>
      <c r="I121" s="37"/>
      <c r="J121" s="33"/>
    </row>
    <row r="122" spans="1:10" ht="13.5" thickBot="1">
      <c r="A122" s="17"/>
      <c r="B122" s="72"/>
      <c r="C122" s="66"/>
      <c r="D122" s="68"/>
      <c r="E122" s="14">
        <v>1964.4421000981356</v>
      </c>
      <c r="F122" s="27">
        <v>1991.3189734188818</v>
      </c>
      <c r="G122" s="33">
        <f>E122+F122</f>
        <v>3955.7610735170174</v>
      </c>
      <c r="H122" s="29">
        <v>1965.3117183881427</v>
      </c>
      <c r="I122" s="37">
        <v>1992.205932932072</v>
      </c>
      <c r="J122" s="33">
        <f>H122+I122</f>
        <v>3957.517651320215</v>
      </c>
    </row>
    <row r="123" spans="1:10" ht="12.75">
      <c r="A123" s="13" t="s">
        <v>57</v>
      </c>
      <c r="B123" s="71" t="s">
        <v>216</v>
      </c>
      <c r="C123" s="65">
        <v>41243</v>
      </c>
      <c r="D123" s="67" t="s">
        <v>218</v>
      </c>
      <c r="E123" s="14"/>
      <c r="F123" s="27"/>
      <c r="G123" s="33"/>
      <c r="H123" s="29"/>
      <c r="I123" s="37"/>
      <c r="J123" s="33"/>
    </row>
    <row r="124" spans="1:10" ht="13.5" thickBot="1">
      <c r="A124" s="17"/>
      <c r="B124" s="72"/>
      <c r="C124" s="66"/>
      <c r="D124" s="68"/>
      <c r="E124" s="14">
        <v>621.4671246319922</v>
      </c>
      <c r="F124" s="27">
        <v>623.3583868010999</v>
      </c>
      <c r="G124" s="33">
        <f>E124+F124</f>
        <v>1244.825511433092</v>
      </c>
      <c r="H124" s="29">
        <v>621.5210745715609</v>
      </c>
      <c r="I124" s="37">
        <v>623.3624247635425</v>
      </c>
      <c r="J124" s="33">
        <f>H124+I124</f>
        <v>1244.8834993351034</v>
      </c>
    </row>
    <row r="125" spans="1:10" ht="12.75">
      <c r="A125" s="13" t="s">
        <v>58</v>
      </c>
      <c r="B125" s="71" t="s">
        <v>216</v>
      </c>
      <c r="C125" s="65">
        <v>41243</v>
      </c>
      <c r="D125" s="67" t="s">
        <v>218</v>
      </c>
      <c r="E125" s="14"/>
      <c r="F125" s="27"/>
      <c r="G125" s="33"/>
      <c r="H125" s="29"/>
      <c r="I125" s="37"/>
      <c r="J125" s="33"/>
    </row>
    <row r="126" spans="1:10" ht="13.5" thickBot="1">
      <c r="A126" s="17"/>
      <c r="B126" s="72"/>
      <c r="C126" s="66"/>
      <c r="D126" s="68"/>
      <c r="E126" s="14">
        <v>1063.483316977429</v>
      </c>
      <c r="F126" s="27">
        <v>969.2396883593034</v>
      </c>
      <c r="G126" s="33">
        <f>E126+F126</f>
        <v>2032.7230053367325</v>
      </c>
      <c r="H126" s="29">
        <v>1063.5127373784157</v>
      </c>
      <c r="I126" s="37">
        <v>969.1629406706792</v>
      </c>
      <c r="J126" s="33">
        <f>H126+I126</f>
        <v>2032.675678049095</v>
      </c>
    </row>
    <row r="127" spans="1:10" ht="12.75">
      <c r="A127" s="13" t="s">
        <v>59</v>
      </c>
      <c r="B127" s="71" t="s">
        <v>216</v>
      </c>
      <c r="C127" s="65">
        <v>41243</v>
      </c>
      <c r="D127" s="67" t="s">
        <v>218</v>
      </c>
      <c r="E127" s="14"/>
      <c r="F127" s="27"/>
      <c r="G127" s="33"/>
      <c r="H127" s="29"/>
      <c r="I127" s="37"/>
      <c r="J127" s="33"/>
    </row>
    <row r="128" spans="1:10" ht="13.5" thickBot="1">
      <c r="A128" s="17"/>
      <c r="B128" s="72"/>
      <c r="C128" s="66"/>
      <c r="D128" s="68"/>
      <c r="E128" s="14">
        <v>1079.6643768400393</v>
      </c>
      <c r="F128" s="27">
        <v>1067.429422548121</v>
      </c>
      <c r="G128" s="33">
        <f>E128+F128</f>
        <v>2147.0937993881603</v>
      </c>
      <c r="H128" s="29">
        <v>1709.9810097267252</v>
      </c>
      <c r="I128" s="37">
        <v>1633.510748065348</v>
      </c>
      <c r="J128" s="33">
        <f>H128+I128</f>
        <v>3343.4917577920733</v>
      </c>
    </row>
    <row r="129" spans="1:10" ht="12.75">
      <c r="A129" s="13" t="s">
        <v>60</v>
      </c>
      <c r="B129" s="71" t="s">
        <v>216</v>
      </c>
      <c r="C129" s="65">
        <v>41243</v>
      </c>
      <c r="D129" s="67" t="s">
        <v>218</v>
      </c>
      <c r="E129" s="14"/>
      <c r="F129" s="27"/>
      <c r="G129" s="33"/>
      <c r="H129" s="29"/>
      <c r="I129" s="37"/>
      <c r="J129" s="33"/>
    </row>
    <row r="130" spans="1:10" ht="13.5" thickBot="1">
      <c r="A130" s="17"/>
      <c r="B130" s="72"/>
      <c r="C130" s="66"/>
      <c r="D130" s="68"/>
      <c r="E130" s="14">
        <v>65.2414131501472</v>
      </c>
      <c r="F130" s="27">
        <v>74.51329055912008</v>
      </c>
      <c r="G130" s="33">
        <f>E130+F130</f>
        <v>139.7547037092673</v>
      </c>
      <c r="H130" s="29">
        <v>47</v>
      </c>
      <c r="I130" s="37">
        <v>56.21023215821152</v>
      </c>
      <c r="J130" s="33">
        <f>H130+I130</f>
        <v>103.21023215821151</v>
      </c>
    </row>
    <row r="131" spans="1:10" ht="12.75">
      <c r="A131" s="13" t="s">
        <v>61</v>
      </c>
      <c r="B131" s="71" t="s">
        <v>216</v>
      </c>
      <c r="C131" s="65">
        <v>41243</v>
      </c>
      <c r="D131" s="67" t="s">
        <v>218</v>
      </c>
      <c r="E131" s="14"/>
      <c r="F131" s="27"/>
      <c r="G131" s="33"/>
      <c r="H131" s="29"/>
      <c r="I131" s="37"/>
      <c r="J131" s="33"/>
    </row>
    <row r="132" spans="1:10" ht="13.5" thickBot="1">
      <c r="A132" s="17"/>
      <c r="B132" s="72"/>
      <c r="C132" s="66"/>
      <c r="D132" s="68"/>
      <c r="E132" s="14">
        <v>445.09126594700695</v>
      </c>
      <c r="F132" s="27">
        <v>453.8263061411549</v>
      </c>
      <c r="G132" s="33">
        <f>E132+F132</f>
        <v>898.9175720881618</v>
      </c>
      <c r="H132" s="29">
        <v>423.75266327003243</v>
      </c>
      <c r="I132" s="37">
        <v>425.4574376612209</v>
      </c>
      <c r="J132" s="33">
        <f>H132+I132</f>
        <v>849.2101009312534</v>
      </c>
    </row>
    <row r="133" spans="1:10" ht="12.75">
      <c r="A133" s="13" t="s">
        <v>62</v>
      </c>
      <c r="B133" s="71" t="s">
        <v>216</v>
      </c>
      <c r="C133" s="65">
        <v>41243</v>
      </c>
      <c r="D133" s="67" t="s">
        <v>218</v>
      </c>
      <c r="E133" s="14"/>
      <c r="F133" s="27"/>
      <c r="G133" s="33"/>
      <c r="H133" s="29"/>
      <c r="I133" s="37"/>
      <c r="J133" s="33"/>
    </row>
    <row r="134" spans="1:10" ht="13.5" thickBot="1">
      <c r="A134" s="17"/>
      <c r="B134" s="72"/>
      <c r="C134" s="66"/>
      <c r="D134" s="68"/>
      <c r="E134" s="14">
        <v>162.0775269872424</v>
      </c>
      <c r="F134" s="27">
        <v>141.42071494042165</v>
      </c>
      <c r="G134" s="33">
        <f>E134+F134</f>
        <v>303.498241927664</v>
      </c>
      <c r="H134" s="29">
        <v>162.0796665122742</v>
      </c>
      <c r="I134" s="37">
        <v>141.36543422184005</v>
      </c>
      <c r="J134" s="33">
        <f>H134+I134</f>
        <v>303.44510073411425</v>
      </c>
    </row>
    <row r="135" spans="1:10" ht="12.75">
      <c r="A135" s="13" t="s">
        <v>63</v>
      </c>
      <c r="B135" s="71" t="s">
        <v>216</v>
      </c>
      <c r="C135" s="65">
        <v>41243</v>
      </c>
      <c r="D135" s="67" t="s">
        <v>218</v>
      </c>
      <c r="E135" s="14"/>
      <c r="F135" s="27"/>
      <c r="G135" s="33"/>
      <c r="H135" s="29"/>
      <c r="I135" s="37"/>
      <c r="J135" s="33"/>
    </row>
    <row r="136" spans="1:10" ht="13.5" thickBot="1">
      <c r="A136" s="17"/>
      <c r="B136" s="72"/>
      <c r="C136" s="66"/>
      <c r="D136" s="68"/>
      <c r="E136" s="14">
        <v>12650.562806673212</v>
      </c>
      <c r="F136" s="27">
        <v>12130.813015582036</v>
      </c>
      <c r="G136" s="33">
        <f>E136+F136</f>
        <v>24781.37582225525</v>
      </c>
      <c r="H136" s="29">
        <v>19660.229735988883</v>
      </c>
      <c r="I136" s="37">
        <v>18304.7871883061</v>
      </c>
      <c r="J136" s="33">
        <f>H136+I136</f>
        <v>37965.016924294985</v>
      </c>
    </row>
    <row r="137" spans="1:10" ht="12.75">
      <c r="A137" s="13" t="s">
        <v>64</v>
      </c>
      <c r="B137" s="71" t="s">
        <v>216</v>
      </c>
      <c r="C137" s="65">
        <v>41243</v>
      </c>
      <c r="D137" s="67" t="s">
        <v>218</v>
      </c>
      <c r="E137" s="14"/>
      <c r="F137" s="27"/>
      <c r="G137" s="33"/>
      <c r="H137" s="29"/>
      <c r="I137" s="37"/>
      <c r="J137" s="33"/>
    </row>
    <row r="138" spans="1:10" ht="13.5" thickBot="1">
      <c r="A138" s="17"/>
      <c r="B138" s="72"/>
      <c r="C138" s="66"/>
      <c r="D138" s="68"/>
      <c r="E138" s="14">
        <v>11039.868989205104</v>
      </c>
      <c r="F138" s="27">
        <v>10133.467919340055</v>
      </c>
      <c r="G138" s="33">
        <f>E138+F138</f>
        <v>21173.33690854516</v>
      </c>
      <c r="H138" s="29">
        <v>17299.67392311255</v>
      </c>
      <c r="I138" s="37">
        <v>15261.107480653482</v>
      </c>
      <c r="J138" s="33">
        <f>H138+I138</f>
        <v>32560.781403766032</v>
      </c>
    </row>
    <row r="139" spans="1:10" ht="12.75">
      <c r="A139" s="13" t="s">
        <v>65</v>
      </c>
      <c r="B139" s="71" t="s">
        <v>216</v>
      </c>
      <c r="C139" s="65">
        <v>41243</v>
      </c>
      <c r="D139" s="67" t="s">
        <v>218</v>
      </c>
      <c r="E139" s="14"/>
      <c r="F139" s="27"/>
      <c r="G139" s="33"/>
      <c r="H139" s="29"/>
      <c r="I139" s="37"/>
      <c r="J139" s="33"/>
    </row>
    <row r="140" spans="1:10" ht="13.5" thickBot="1">
      <c r="A140" s="17"/>
      <c r="B140" s="72"/>
      <c r="C140" s="66"/>
      <c r="D140" s="68"/>
      <c r="E140" s="14">
        <v>3816.2016683022575</v>
      </c>
      <c r="F140" s="27">
        <v>3735.6613198900095</v>
      </c>
      <c r="G140" s="33">
        <f>E140+F140</f>
        <v>7551.862988192267</v>
      </c>
      <c r="H140" s="29">
        <v>6007.446503010653</v>
      </c>
      <c r="I140" s="37">
        <v>5728.022785898538</v>
      </c>
      <c r="J140" s="33">
        <f>H140+I140</f>
        <v>11735.469288909191</v>
      </c>
    </row>
    <row r="141" spans="1:10" ht="12.75">
      <c r="A141" s="13" t="s">
        <v>66</v>
      </c>
      <c r="B141" s="71" t="s">
        <v>216</v>
      </c>
      <c r="C141" s="65">
        <v>41243</v>
      </c>
      <c r="D141" s="67" t="s">
        <v>218</v>
      </c>
      <c r="E141" s="14"/>
      <c r="F141" s="27"/>
      <c r="G141" s="33"/>
      <c r="H141" s="29"/>
      <c r="I141" s="37"/>
      <c r="J141" s="33"/>
    </row>
    <row r="142" spans="1:10" ht="13.5" thickBot="1">
      <c r="A142" s="17"/>
      <c r="B142" s="72"/>
      <c r="C142" s="66"/>
      <c r="D142" s="68"/>
      <c r="E142" s="14">
        <v>4993.186947988224</v>
      </c>
      <c r="F142" s="27">
        <v>4278.318056828597</v>
      </c>
      <c r="G142" s="33">
        <f>E142+F142</f>
        <v>9271.505004816821</v>
      </c>
      <c r="H142" s="29">
        <v>7762.362204724409</v>
      </c>
      <c r="I142" s="37">
        <v>6558.69690455718</v>
      </c>
      <c r="J142" s="33">
        <f>H142+I142</f>
        <v>14321.059109281588</v>
      </c>
    </row>
    <row r="143" spans="1:10" ht="12.75">
      <c r="A143" s="13" t="s">
        <v>67</v>
      </c>
      <c r="B143" s="71" t="s">
        <v>216</v>
      </c>
      <c r="C143" s="65">
        <v>41243</v>
      </c>
      <c r="D143" s="67" t="s">
        <v>218</v>
      </c>
      <c r="E143" s="14"/>
      <c r="F143" s="27"/>
      <c r="G143" s="33"/>
      <c r="H143" s="29"/>
      <c r="I143" s="37"/>
      <c r="J143" s="33"/>
    </row>
    <row r="144" spans="1:10" ht="13.5" thickBot="1">
      <c r="A144" s="17"/>
      <c r="B144" s="72"/>
      <c r="C144" s="66"/>
      <c r="D144" s="68"/>
      <c r="E144" s="14">
        <v>10789.249754661434</v>
      </c>
      <c r="F144" s="27">
        <v>10451.24747937672</v>
      </c>
      <c r="G144" s="33">
        <f>E144+F144</f>
        <v>21240.497234038154</v>
      </c>
      <c r="H144" s="29">
        <v>16728.30430754979</v>
      </c>
      <c r="I144" s="37">
        <v>15918.159071367152</v>
      </c>
      <c r="J144" s="33">
        <f>H144+I144</f>
        <v>32646.463378916946</v>
      </c>
    </row>
    <row r="145" spans="1:10" ht="12.75">
      <c r="A145" s="13" t="s">
        <v>68</v>
      </c>
      <c r="B145" s="71" t="s">
        <v>216</v>
      </c>
      <c r="C145" s="65">
        <v>41243</v>
      </c>
      <c r="D145" s="67" t="s">
        <v>218</v>
      </c>
      <c r="E145" s="14"/>
      <c r="F145" s="27"/>
      <c r="G145" s="33"/>
      <c r="H145" s="29"/>
      <c r="I145" s="37"/>
      <c r="J145" s="33"/>
    </row>
    <row r="146" spans="1:10" ht="13.5" thickBot="1">
      <c r="A146" s="17"/>
      <c r="B146" s="72"/>
      <c r="C146" s="66"/>
      <c r="D146" s="68"/>
      <c r="E146" s="14">
        <v>13288.226692836115</v>
      </c>
      <c r="F146" s="27">
        <v>13052.051787351054</v>
      </c>
      <c r="G146" s="33">
        <f>E146+F146</f>
        <v>26340.278480187168</v>
      </c>
      <c r="H146" s="29">
        <v>21136.743399722094</v>
      </c>
      <c r="I146" s="37">
        <v>20062.751504729145</v>
      </c>
      <c r="J146" s="33">
        <f>H146+I146</f>
        <v>41199.49490445124</v>
      </c>
    </row>
    <row r="147" spans="1:10" ht="12.75">
      <c r="A147" s="13" t="s">
        <v>69</v>
      </c>
      <c r="B147" s="71" t="s">
        <v>216</v>
      </c>
      <c r="C147" s="65">
        <v>41243</v>
      </c>
      <c r="D147" s="67" t="s">
        <v>218</v>
      </c>
      <c r="E147" s="14"/>
      <c r="F147" s="27"/>
      <c r="G147" s="33"/>
      <c r="H147" s="29"/>
      <c r="I147" s="37"/>
      <c r="J147" s="33"/>
    </row>
    <row r="148" spans="1:10" ht="13.5" thickBot="1">
      <c r="A148" s="17"/>
      <c r="B148" s="72"/>
      <c r="C148" s="66"/>
      <c r="D148" s="68"/>
      <c r="E148" s="14">
        <v>1614.303729146222</v>
      </c>
      <c r="F148" s="27">
        <v>1560.717690192484</v>
      </c>
      <c r="G148" s="33">
        <f>E148+F148</f>
        <v>3175.021419338706</v>
      </c>
      <c r="H148" s="29">
        <v>2535.5006947660954</v>
      </c>
      <c r="I148" s="37">
        <v>2350.5214961306965</v>
      </c>
      <c r="J148" s="33">
        <f>H148+I148</f>
        <v>4886.022190896792</v>
      </c>
    </row>
    <row r="149" spans="1:10" ht="12.75">
      <c r="A149" s="13" t="s">
        <v>70</v>
      </c>
      <c r="B149" s="71" t="s">
        <v>216</v>
      </c>
      <c r="C149" s="65">
        <v>41243</v>
      </c>
      <c r="D149" s="67" t="s">
        <v>218</v>
      </c>
      <c r="E149" s="14"/>
      <c r="F149" s="27"/>
      <c r="G149" s="33"/>
      <c r="H149" s="29"/>
      <c r="I149" s="37"/>
      <c r="J149" s="33"/>
    </row>
    <row r="150" spans="1:10" ht="13.5" thickBot="1">
      <c r="A150" s="17"/>
      <c r="B150" s="72"/>
      <c r="C150" s="66"/>
      <c r="D150" s="68"/>
      <c r="E150" s="14">
        <v>2057.0745829244356</v>
      </c>
      <c r="F150" s="27">
        <v>2007.0444546287808</v>
      </c>
      <c r="G150" s="33">
        <f>E150+F150</f>
        <v>4064.1190375532165</v>
      </c>
      <c r="H150" s="29">
        <v>3164.0421491431216</v>
      </c>
      <c r="I150" s="37">
        <v>2952.9651762682715</v>
      </c>
      <c r="J150" s="33">
        <f>H150+I150</f>
        <v>6117.007325411393</v>
      </c>
    </row>
    <row r="151" spans="1:10" ht="12.75">
      <c r="A151" s="13" t="s">
        <v>71</v>
      </c>
      <c r="B151" s="71" t="s">
        <v>216</v>
      </c>
      <c r="C151" s="65">
        <v>41243</v>
      </c>
      <c r="D151" s="67" t="s">
        <v>218</v>
      </c>
      <c r="E151" s="14"/>
      <c r="F151" s="27"/>
      <c r="G151" s="33"/>
      <c r="H151" s="29"/>
      <c r="I151" s="37"/>
      <c r="J151" s="33"/>
    </row>
    <row r="152" spans="1:10" ht="13.5" thickBot="1">
      <c r="A152" s="17"/>
      <c r="B152" s="72"/>
      <c r="C152" s="66"/>
      <c r="D152" s="68"/>
      <c r="E152" s="14">
        <v>5647.868498527969</v>
      </c>
      <c r="F152" s="27">
        <v>5411.6846929422545</v>
      </c>
      <c r="G152" s="33">
        <f>E152+F152</f>
        <v>11059.553191470222</v>
      </c>
      <c r="H152" s="29">
        <v>8911.429828624365</v>
      </c>
      <c r="I152" s="37">
        <v>8228.406276870162</v>
      </c>
      <c r="J152" s="33">
        <f>H152+I152</f>
        <v>17139.836105494527</v>
      </c>
    </row>
    <row r="153" spans="1:10" ht="12.75">
      <c r="A153" s="13" t="s">
        <v>72</v>
      </c>
      <c r="B153" s="71" t="s">
        <v>216</v>
      </c>
      <c r="C153" s="65">
        <v>41243</v>
      </c>
      <c r="D153" s="67" t="s">
        <v>218</v>
      </c>
      <c r="E153" s="14"/>
      <c r="F153" s="27"/>
      <c r="G153" s="33"/>
      <c r="H153" s="29"/>
      <c r="I153" s="37"/>
      <c r="J153" s="33"/>
    </row>
    <row r="154" spans="1:10" ht="13.5" thickBot="1">
      <c r="A154" s="17"/>
      <c r="B154" s="72"/>
      <c r="C154" s="66"/>
      <c r="D154" s="68"/>
      <c r="E154" s="14">
        <v>2818.678115799804</v>
      </c>
      <c r="F154" s="27">
        <v>2764.8657195233727</v>
      </c>
      <c r="G154" s="33">
        <f>E154+F154</f>
        <v>5583.543835323177</v>
      </c>
      <c r="H154" s="29">
        <v>4349.511347846225</v>
      </c>
      <c r="I154" s="37">
        <v>4258.529234737747</v>
      </c>
      <c r="J154" s="33">
        <f>H154+I154</f>
        <v>8608.040582583973</v>
      </c>
    </row>
    <row r="155" spans="1:10" ht="12.75">
      <c r="A155" s="13" t="s">
        <v>73</v>
      </c>
      <c r="B155" s="71" t="s">
        <v>216</v>
      </c>
      <c r="C155" s="65">
        <v>41243</v>
      </c>
      <c r="D155" s="67" t="s">
        <v>218</v>
      </c>
      <c r="E155" s="14"/>
      <c r="F155" s="27"/>
      <c r="G155" s="33"/>
      <c r="H155" s="29"/>
      <c r="I155" s="37"/>
      <c r="J155" s="33"/>
    </row>
    <row r="156" spans="1:10" ht="13.5" thickBot="1">
      <c r="A156" s="17"/>
      <c r="B156" s="72"/>
      <c r="C156" s="66"/>
      <c r="D156" s="68"/>
      <c r="E156" s="14">
        <v>1286.5961727183515</v>
      </c>
      <c r="F156" s="27">
        <v>1488.0151237396883</v>
      </c>
      <c r="G156" s="33">
        <f>E156+F156</f>
        <v>2774.6112964580398</v>
      </c>
      <c r="H156" s="29">
        <v>1994.7711903659101</v>
      </c>
      <c r="I156" s="37">
        <v>2230.3568357695613</v>
      </c>
      <c r="J156" s="33">
        <f>H156+I156</f>
        <v>4225.128026135471</v>
      </c>
    </row>
    <row r="157" spans="1:10" ht="12.75">
      <c r="A157" s="13" t="s">
        <v>74</v>
      </c>
      <c r="B157" s="71" t="s">
        <v>216</v>
      </c>
      <c r="C157" s="65">
        <v>41243</v>
      </c>
      <c r="D157" s="67" t="s">
        <v>218</v>
      </c>
      <c r="E157" s="14"/>
      <c r="F157" s="27"/>
      <c r="G157" s="33"/>
      <c r="H157" s="29"/>
      <c r="I157" s="37"/>
      <c r="J157" s="33"/>
    </row>
    <row r="158" spans="1:10" ht="13.5" thickBot="1">
      <c r="A158" s="17"/>
      <c r="B158" s="72"/>
      <c r="C158" s="66"/>
      <c r="D158" s="68"/>
      <c r="E158" s="14">
        <v>1630.4234543670266</v>
      </c>
      <c r="F158" s="27">
        <v>1735.090284142988</v>
      </c>
      <c r="G158" s="33">
        <f>E158+F158</f>
        <v>3365.5137385100143</v>
      </c>
      <c r="H158" s="29">
        <v>2655.700787401575</v>
      </c>
      <c r="I158" s="37">
        <v>2678.924763542562</v>
      </c>
      <c r="J158" s="33">
        <f>H158+I158</f>
        <v>5334.625550944136</v>
      </c>
    </row>
    <row r="159" spans="1:10" ht="12.75">
      <c r="A159" s="13" t="s">
        <v>75</v>
      </c>
      <c r="B159" s="71" t="s">
        <v>216</v>
      </c>
      <c r="C159" s="65">
        <v>41243</v>
      </c>
      <c r="D159" s="67" t="s">
        <v>218</v>
      </c>
      <c r="E159" s="14"/>
      <c r="F159" s="27"/>
      <c r="G159" s="33"/>
      <c r="H159" s="29"/>
      <c r="I159" s="37"/>
      <c r="J159" s="33"/>
    </row>
    <row r="160" spans="1:10" ht="13.5" thickBot="1">
      <c r="A160" s="17"/>
      <c r="B160" s="72"/>
      <c r="C160" s="66"/>
      <c r="D160" s="68"/>
      <c r="E160" s="14">
        <v>9787.847890088322</v>
      </c>
      <c r="F160" s="27">
        <v>9492.488084326305</v>
      </c>
      <c r="G160" s="33">
        <f>E160+F160</f>
        <v>19280.33597441463</v>
      </c>
      <c r="H160" s="29">
        <v>15457.518758684577</v>
      </c>
      <c r="I160" s="37">
        <v>14595.79879621668</v>
      </c>
      <c r="J160" s="33">
        <f>H160+I160</f>
        <v>30053.31755490126</v>
      </c>
    </row>
    <row r="161" spans="1:10" ht="12.75">
      <c r="A161" s="13" t="s">
        <v>76</v>
      </c>
      <c r="B161" s="71" t="s">
        <v>216</v>
      </c>
      <c r="C161" s="65">
        <v>41243</v>
      </c>
      <c r="D161" s="67" t="s">
        <v>218</v>
      </c>
      <c r="E161" s="14"/>
      <c r="F161" s="27"/>
      <c r="G161" s="33"/>
      <c r="H161" s="29"/>
      <c r="I161" s="37"/>
      <c r="J161" s="33"/>
    </row>
    <row r="162" spans="1:10" ht="13.5" thickBot="1">
      <c r="A162" s="17"/>
      <c r="B162" s="72"/>
      <c r="C162" s="66"/>
      <c r="D162" s="68"/>
      <c r="E162" s="14">
        <v>7285.044651619236</v>
      </c>
      <c r="F162" s="27">
        <v>6891.659486709441</v>
      </c>
      <c r="G162" s="33">
        <f>E162+F162</f>
        <v>14176.704138328678</v>
      </c>
      <c r="H162" s="29">
        <v>11481.268642890227</v>
      </c>
      <c r="I162" s="37">
        <v>10568.685296646603</v>
      </c>
      <c r="J162" s="33">
        <f>H162+I162</f>
        <v>22049.95393953683</v>
      </c>
    </row>
    <row r="163" spans="1:10" ht="12.75">
      <c r="A163" s="13" t="s">
        <v>77</v>
      </c>
      <c r="B163" s="71" t="s">
        <v>216</v>
      </c>
      <c r="C163" s="65">
        <v>41243</v>
      </c>
      <c r="D163" s="67" t="s">
        <v>218</v>
      </c>
      <c r="E163" s="14"/>
      <c r="F163" s="27"/>
      <c r="G163" s="33"/>
      <c r="H163" s="29"/>
      <c r="I163" s="37"/>
      <c r="J163" s="33"/>
    </row>
    <row r="164" spans="1:10" ht="13.5" thickBot="1">
      <c r="A164" s="17"/>
      <c r="B164" s="72"/>
      <c r="C164" s="66"/>
      <c r="D164" s="68"/>
      <c r="E164" s="14">
        <v>5821.157998037292</v>
      </c>
      <c r="F164" s="27">
        <v>5683.244271310724</v>
      </c>
      <c r="G164" s="33">
        <f>E164+F164</f>
        <v>11504.402269348015</v>
      </c>
      <c r="H164" s="29">
        <v>8922.014821676701</v>
      </c>
      <c r="I164" s="37">
        <v>8547.694325021495</v>
      </c>
      <c r="J164" s="33">
        <f>H164+I164</f>
        <v>17469.709146698195</v>
      </c>
    </row>
    <row r="165" spans="1:10" ht="12.75">
      <c r="A165" s="13" t="s">
        <v>78</v>
      </c>
      <c r="B165" s="71" t="s">
        <v>216</v>
      </c>
      <c r="C165" s="65">
        <v>41243</v>
      </c>
      <c r="D165" s="67" t="s">
        <v>218</v>
      </c>
      <c r="E165" s="14"/>
      <c r="F165" s="27"/>
      <c r="G165" s="33"/>
      <c r="H165" s="29"/>
      <c r="I165" s="37"/>
      <c r="J165" s="33"/>
    </row>
    <row r="166" spans="1:10" ht="13.5" thickBot="1">
      <c r="A166" s="17"/>
      <c r="B166" s="72"/>
      <c r="C166" s="66"/>
      <c r="D166" s="68"/>
      <c r="E166" s="14">
        <v>7894.4111874386645</v>
      </c>
      <c r="F166" s="27">
        <v>7619.418423464711</v>
      </c>
      <c r="G166" s="33">
        <f>E166+F166</f>
        <v>15513.829610903376</v>
      </c>
      <c r="H166" s="29">
        <v>12206.938860583603</v>
      </c>
      <c r="I166" s="37">
        <v>11597.106190885639</v>
      </c>
      <c r="J166" s="33">
        <f>H166+I166</f>
        <v>23804.045051469242</v>
      </c>
    </row>
    <row r="167" spans="1:10" ht="12.75">
      <c r="A167" s="13" t="s">
        <v>79</v>
      </c>
      <c r="B167" s="71" t="s">
        <v>216</v>
      </c>
      <c r="C167" s="65">
        <v>41243</v>
      </c>
      <c r="D167" s="67" t="s">
        <v>218</v>
      </c>
      <c r="E167" s="14"/>
      <c r="F167" s="27"/>
      <c r="G167" s="33"/>
      <c r="H167" s="29"/>
      <c r="I167" s="37"/>
      <c r="J167" s="33"/>
    </row>
    <row r="168" spans="1:10" ht="13.5" thickBot="1">
      <c r="A168" s="17"/>
      <c r="B168" s="72"/>
      <c r="C168" s="66"/>
      <c r="D168" s="68"/>
      <c r="E168" s="14">
        <v>11003.636898920511</v>
      </c>
      <c r="F168" s="27">
        <v>10168.378551787351</v>
      </c>
      <c r="G168" s="33">
        <f>E168+F168</f>
        <v>21172.015450707862</v>
      </c>
      <c r="H168" s="29">
        <v>16852.402501157943</v>
      </c>
      <c r="I168" s="37">
        <v>15520.479793637143</v>
      </c>
      <c r="J168" s="33">
        <f>H168+I168</f>
        <v>32372.882294795087</v>
      </c>
    </row>
    <row r="169" spans="1:10" ht="12.75">
      <c r="A169" s="13" t="s">
        <v>80</v>
      </c>
      <c r="B169" s="71" t="s">
        <v>216</v>
      </c>
      <c r="C169" s="65">
        <v>41243</v>
      </c>
      <c r="D169" s="67" t="s">
        <v>218</v>
      </c>
      <c r="E169" s="14"/>
      <c r="F169" s="27"/>
      <c r="G169" s="33"/>
      <c r="H169" s="29"/>
      <c r="I169" s="37"/>
      <c r="J169" s="33"/>
    </row>
    <row r="170" spans="1:10" ht="13.5" thickBot="1">
      <c r="A170" s="17"/>
      <c r="B170" s="72"/>
      <c r="C170" s="66"/>
      <c r="D170" s="68"/>
      <c r="E170" s="14">
        <v>7185.577526987243</v>
      </c>
      <c r="F170" s="27">
        <v>6805.740604949588</v>
      </c>
      <c r="G170" s="33">
        <f>E170+F170</f>
        <v>13991.31813193683</v>
      </c>
      <c r="H170" s="29">
        <v>11371.282538212135</v>
      </c>
      <c r="I170" s="37">
        <v>10587.888650042993</v>
      </c>
      <c r="J170" s="33">
        <f>H170+I170</f>
        <v>21959.171188255128</v>
      </c>
    </row>
    <row r="171" spans="1:10" ht="12.75">
      <c r="A171" s="13" t="s">
        <v>81</v>
      </c>
      <c r="B171" s="71" t="s">
        <v>216</v>
      </c>
      <c r="C171" s="65">
        <v>41243</v>
      </c>
      <c r="D171" s="67" t="s">
        <v>218</v>
      </c>
      <c r="E171" s="14"/>
      <c r="F171" s="27"/>
      <c r="G171" s="33"/>
      <c r="H171" s="29"/>
      <c r="I171" s="37"/>
      <c r="J171" s="33"/>
    </row>
    <row r="172" spans="1:10" ht="13.5" thickBot="1">
      <c r="A172" s="17"/>
      <c r="B172" s="72"/>
      <c r="C172" s="66"/>
      <c r="D172" s="68"/>
      <c r="E172" s="14">
        <v>13232.788027477918</v>
      </c>
      <c r="F172" s="27">
        <v>13215.596241979834</v>
      </c>
      <c r="G172" s="33">
        <f>E172+F172</f>
        <v>26448.384269457754</v>
      </c>
      <c r="H172" s="29">
        <v>20527.973598888373</v>
      </c>
      <c r="I172" s="37">
        <v>20390.04041272571</v>
      </c>
      <c r="J172" s="33">
        <f>H172+I172</f>
        <v>40918.01401161408</v>
      </c>
    </row>
    <row r="173" spans="1:10" ht="12.75">
      <c r="A173" s="13" t="s">
        <v>82</v>
      </c>
      <c r="B173" s="71" t="s">
        <v>216</v>
      </c>
      <c r="C173" s="65">
        <v>41243</v>
      </c>
      <c r="D173" s="67" t="s">
        <v>218</v>
      </c>
      <c r="E173" s="14"/>
      <c r="F173" s="27"/>
      <c r="G173" s="33"/>
      <c r="H173" s="29"/>
      <c r="I173" s="37"/>
      <c r="J173" s="33"/>
    </row>
    <row r="174" spans="1:10" ht="13.5" thickBot="1">
      <c r="A174" s="17"/>
      <c r="B174" s="72"/>
      <c r="C174" s="66"/>
      <c r="D174" s="68"/>
      <c r="E174" s="14">
        <v>10891.0142296369</v>
      </c>
      <c r="F174" s="27">
        <v>9922.251604032997</v>
      </c>
      <c r="G174" s="33">
        <f>E174+F174</f>
        <v>20813.265833669895</v>
      </c>
      <c r="H174" s="29">
        <v>17375.67762853173</v>
      </c>
      <c r="I174" s="37">
        <v>15554.483662940671</v>
      </c>
      <c r="J174" s="33">
        <f>H174+I174</f>
        <v>32930.161291472396</v>
      </c>
    </row>
    <row r="175" spans="1:10" ht="12.75">
      <c r="A175" s="13" t="s">
        <v>83</v>
      </c>
      <c r="B175" s="71" t="s">
        <v>216</v>
      </c>
      <c r="C175" s="65">
        <v>41243</v>
      </c>
      <c r="D175" s="67" t="s">
        <v>218</v>
      </c>
      <c r="E175" s="14"/>
      <c r="F175" s="27"/>
      <c r="G175" s="33"/>
      <c r="H175" s="29"/>
      <c r="I175" s="37"/>
      <c r="J175" s="33"/>
    </row>
    <row r="176" spans="1:10" ht="13.5" thickBot="1">
      <c r="A176" s="17"/>
      <c r="B176" s="72"/>
      <c r="C176" s="66"/>
      <c r="D176" s="68"/>
      <c r="E176" s="14">
        <v>1722.4597644749756</v>
      </c>
      <c r="F176" s="27">
        <v>1712.134738771769</v>
      </c>
      <c r="G176" s="33">
        <f>E176+F176</f>
        <v>3434.5945032467444</v>
      </c>
      <c r="H176" s="29">
        <v>2659.153311718388</v>
      </c>
      <c r="I176" s="37">
        <v>2558.2768701633704</v>
      </c>
      <c r="J176" s="33">
        <f>H176+I176</f>
        <v>5217.4301818817585</v>
      </c>
    </row>
    <row r="177" spans="1:10" ht="10.5" customHeight="1">
      <c r="A177" s="13" t="s">
        <v>84</v>
      </c>
      <c r="B177" s="71" t="s">
        <v>216</v>
      </c>
      <c r="C177" s="65">
        <v>41243</v>
      </c>
      <c r="D177" s="67" t="s">
        <v>218</v>
      </c>
      <c r="E177" s="14"/>
      <c r="F177" s="27"/>
      <c r="G177" s="33"/>
      <c r="H177" s="29"/>
      <c r="I177" s="37"/>
      <c r="J177" s="33"/>
    </row>
    <row r="178" spans="1:10" ht="13.5" thickBot="1">
      <c r="A178" s="17"/>
      <c r="B178" s="72"/>
      <c r="C178" s="66"/>
      <c r="D178" s="68"/>
      <c r="E178" s="14">
        <v>5239.312070657508</v>
      </c>
      <c r="F178" s="27">
        <v>5545.219523373053</v>
      </c>
      <c r="G178" s="33">
        <f>E178+F178</f>
        <v>10784.53159403056</v>
      </c>
      <c r="H178" s="29">
        <v>8135.516905974989</v>
      </c>
      <c r="I178" s="37">
        <v>8370.77128116939</v>
      </c>
      <c r="J178" s="33">
        <f>H178+I178</f>
        <v>16506.28818714438</v>
      </c>
    </row>
    <row r="179" spans="1:10" ht="12.75">
      <c r="A179" s="13" t="s">
        <v>85</v>
      </c>
      <c r="B179" s="71" t="s">
        <v>216</v>
      </c>
      <c r="C179" s="65">
        <v>41243</v>
      </c>
      <c r="D179" s="67" t="s">
        <v>218</v>
      </c>
      <c r="E179" s="14"/>
      <c r="F179" s="27"/>
      <c r="G179" s="33"/>
      <c r="H179" s="29"/>
      <c r="I179" s="37"/>
      <c r="J179" s="33"/>
    </row>
    <row r="180" spans="1:10" ht="13.5" thickBot="1">
      <c r="A180" s="17"/>
      <c r="B180" s="72"/>
      <c r="C180" s="66"/>
      <c r="D180" s="68"/>
      <c r="E180" s="14">
        <v>8754.02649656526</v>
      </c>
      <c r="F180" s="27">
        <v>8888.137946837764</v>
      </c>
      <c r="G180" s="33">
        <f>E180+F180</f>
        <v>17642.164443403024</v>
      </c>
      <c r="H180" s="29">
        <v>13620.753589624826</v>
      </c>
      <c r="I180" s="37">
        <v>13575.849957007738</v>
      </c>
      <c r="J180" s="33">
        <f>H180+I180</f>
        <v>27196.603546632563</v>
      </c>
    </row>
    <row r="181" spans="1:10" ht="12.75">
      <c r="A181" s="13" t="s">
        <v>86</v>
      </c>
      <c r="B181" s="71" t="s">
        <v>216</v>
      </c>
      <c r="C181" s="65">
        <v>41243</v>
      </c>
      <c r="D181" s="67" t="s">
        <v>218</v>
      </c>
      <c r="E181" s="14"/>
      <c r="F181" s="27"/>
      <c r="G181" s="33"/>
      <c r="H181" s="29"/>
      <c r="I181" s="37"/>
      <c r="J181" s="33"/>
    </row>
    <row r="182" spans="1:10" ht="13.5" thickBot="1">
      <c r="A182" s="17"/>
      <c r="B182" s="72"/>
      <c r="C182" s="66"/>
      <c r="D182" s="68"/>
      <c r="E182" s="14">
        <v>3813.2934249263985</v>
      </c>
      <c r="F182" s="27">
        <v>3492.9051329055915</v>
      </c>
      <c r="G182" s="33">
        <f>E182+F182</f>
        <v>7306.19855783199</v>
      </c>
      <c r="H182" s="29">
        <v>5966.87123668365</v>
      </c>
      <c r="I182" s="37">
        <v>5363.616509028375</v>
      </c>
      <c r="J182" s="33">
        <f>H182+I182</f>
        <v>11330.487745712024</v>
      </c>
    </row>
    <row r="183" spans="1:10" ht="12.75">
      <c r="A183" s="13" t="s">
        <v>87</v>
      </c>
      <c r="B183" s="71" t="s">
        <v>216</v>
      </c>
      <c r="C183" s="65">
        <v>41243</v>
      </c>
      <c r="D183" s="67" t="s">
        <v>218</v>
      </c>
      <c r="E183" s="14"/>
      <c r="F183" s="27"/>
      <c r="G183" s="33"/>
      <c r="H183" s="29"/>
      <c r="I183" s="37"/>
      <c r="J183" s="33"/>
    </row>
    <row r="184" spans="1:10" ht="13.5" thickBot="1">
      <c r="A184" s="17"/>
      <c r="B184" s="72"/>
      <c r="C184" s="66"/>
      <c r="D184" s="68"/>
      <c r="E184" s="14">
        <v>2524.602060843965</v>
      </c>
      <c r="F184" s="27">
        <v>2566.7525206232813</v>
      </c>
      <c r="G184" s="33">
        <f>E184+F184</f>
        <v>5091.354581467246</v>
      </c>
      <c r="H184" s="29">
        <v>3841.7392311255217</v>
      </c>
      <c r="I184" s="37">
        <v>3803.509458297506</v>
      </c>
      <c r="J184" s="33">
        <f>H184+I184</f>
        <v>7645.248689423028</v>
      </c>
    </row>
    <row r="185" spans="1:10" ht="12.75">
      <c r="A185" s="13" t="s">
        <v>88</v>
      </c>
      <c r="B185" s="71" t="s">
        <v>216</v>
      </c>
      <c r="C185" s="65">
        <v>41243</v>
      </c>
      <c r="D185" s="67" t="s">
        <v>218</v>
      </c>
      <c r="E185" s="14"/>
      <c r="F185" s="27"/>
      <c r="G185" s="33"/>
      <c r="H185" s="29"/>
      <c r="I185" s="37"/>
      <c r="J185" s="33"/>
    </row>
    <row r="186" spans="1:10" ht="13.5" thickBot="1">
      <c r="A186" s="17"/>
      <c r="B186" s="72"/>
      <c r="C186" s="66"/>
      <c r="D186" s="68"/>
      <c r="E186" s="14">
        <v>1157.100098135427</v>
      </c>
      <c r="F186" s="27">
        <v>1463.5288725939506</v>
      </c>
      <c r="G186" s="33">
        <f>E186+F186</f>
        <v>2620.6289707293777</v>
      </c>
      <c r="H186" s="29">
        <v>1995.5993515516443</v>
      </c>
      <c r="I186" s="37">
        <v>2259.0520206362853</v>
      </c>
      <c r="J186" s="33">
        <f>H186+I186</f>
        <v>4254.651372187929</v>
      </c>
    </row>
    <row r="187" spans="1:10" ht="12.75">
      <c r="A187" s="13" t="s">
        <v>89</v>
      </c>
      <c r="B187" s="71" t="s">
        <v>216</v>
      </c>
      <c r="C187" s="65">
        <v>41243</v>
      </c>
      <c r="D187" s="67" t="s">
        <v>218</v>
      </c>
      <c r="E187" s="14"/>
      <c r="F187" s="27"/>
      <c r="G187" s="33"/>
      <c r="H187" s="29"/>
      <c r="I187" s="37"/>
      <c r="J187" s="33"/>
    </row>
    <row r="188" spans="1:10" ht="13.5" thickBot="1">
      <c r="A188" s="17"/>
      <c r="B188" s="72"/>
      <c r="C188" s="66"/>
      <c r="D188" s="68"/>
      <c r="E188" s="14">
        <v>8478.73061825319</v>
      </c>
      <c r="F188" s="27">
        <v>7520.475252062328</v>
      </c>
      <c r="G188" s="33">
        <f>E188+F188</f>
        <v>15999.205870315518</v>
      </c>
      <c r="H188" s="29">
        <v>13319.160722556739</v>
      </c>
      <c r="I188" s="37">
        <v>11454.789767841788</v>
      </c>
      <c r="J188" s="33">
        <f>H188+I188</f>
        <v>24773.95049039853</v>
      </c>
    </row>
    <row r="189" spans="1:10" ht="12.75">
      <c r="A189" s="13" t="s">
        <v>90</v>
      </c>
      <c r="B189" s="71" t="s">
        <v>216</v>
      </c>
      <c r="C189" s="65">
        <v>41243</v>
      </c>
      <c r="D189" s="67" t="s">
        <v>218</v>
      </c>
      <c r="E189" s="14"/>
      <c r="F189" s="27"/>
      <c r="G189" s="33"/>
      <c r="H189" s="29"/>
      <c r="I189" s="37"/>
      <c r="J189" s="33"/>
    </row>
    <row r="190" spans="1:10" ht="13.5" thickBot="1">
      <c r="A190" s="17"/>
      <c r="B190" s="72"/>
      <c r="C190" s="66"/>
      <c r="D190" s="68"/>
      <c r="E190" s="14">
        <v>6886.00441609421</v>
      </c>
      <c r="F190" s="27">
        <v>6538.431714023831</v>
      </c>
      <c r="G190" s="33">
        <f>E190+F190</f>
        <v>13424.43613011804</v>
      </c>
      <c r="H190" s="29">
        <v>10497.007874015748</v>
      </c>
      <c r="I190" s="37">
        <v>9690.74634565778</v>
      </c>
      <c r="J190" s="33">
        <f>H190+I190</f>
        <v>20187.75421967353</v>
      </c>
    </row>
    <row r="191" spans="1:10" ht="12.75">
      <c r="A191" s="13" t="s">
        <v>91</v>
      </c>
      <c r="B191" s="71" t="s">
        <v>216</v>
      </c>
      <c r="C191" s="65">
        <v>41243</v>
      </c>
      <c r="D191" s="67" t="s">
        <v>218</v>
      </c>
      <c r="E191" s="14"/>
      <c r="F191" s="27"/>
      <c r="G191" s="33"/>
      <c r="H191" s="29"/>
      <c r="I191" s="37"/>
      <c r="J191" s="33"/>
    </row>
    <row r="192" spans="1:10" ht="13.5" thickBot="1">
      <c r="A192" s="17"/>
      <c r="B192" s="72"/>
      <c r="C192" s="66"/>
      <c r="D192" s="68"/>
      <c r="E192" s="14">
        <v>2668.4857703631014</v>
      </c>
      <c r="F192" s="27">
        <v>2832.777268560953</v>
      </c>
      <c r="G192" s="33">
        <f>E192+F192</f>
        <v>5501.263038924055</v>
      </c>
      <c r="H192" s="29">
        <v>4163.688744789255</v>
      </c>
      <c r="I192" s="37">
        <v>4256.9785038693035</v>
      </c>
      <c r="J192" s="33">
        <f>H192+I192</f>
        <v>8420.66724865856</v>
      </c>
    </row>
    <row r="193" spans="1:10" ht="12.75">
      <c r="A193" s="13" t="s">
        <v>92</v>
      </c>
      <c r="B193" s="71" t="s">
        <v>216</v>
      </c>
      <c r="C193" s="65">
        <v>41243</v>
      </c>
      <c r="D193" s="67" t="s">
        <v>218</v>
      </c>
      <c r="E193" s="14"/>
      <c r="F193" s="27"/>
      <c r="G193" s="33"/>
      <c r="H193" s="29"/>
      <c r="I193" s="37"/>
      <c r="J193" s="33"/>
    </row>
    <row r="194" spans="1:10" ht="13.5" thickBot="1">
      <c r="A194" s="17"/>
      <c r="B194" s="72"/>
      <c r="C194" s="66"/>
      <c r="D194" s="68"/>
      <c r="E194" s="14">
        <v>3280.959273797841</v>
      </c>
      <c r="F194" s="27">
        <v>3019.006416131989</v>
      </c>
      <c r="G194" s="33">
        <f>E194+F194</f>
        <v>6299.96568992983</v>
      </c>
      <c r="H194" s="29">
        <v>5671.377026401112</v>
      </c>
      <c r="I194" s="37">
        <v>5264.147033533964</v>
      </c>
      <c r="J194" s="33">
        <f>H194+I194</f>
        <v>10935.524059935076</v>
      </c>
    </row>
    <row r="195" spans="1:10" ht="12.75">
      <c r="A195" s="13" t="s">
        <v>93</v>
      </c>
      <c r="B195" s="71" t="s">
        <v>216</v>
      </c>
      <c r="C195" s="65">
        <v>41243</v>
      </c>
      <c r="D195" s="67" t="s">
        <v>218</v>
      </c>
      <c r="E195" s="14"/>
      <c r="F195" s="27"/>
      <c r="G195" s="33"/>
      <c r="H195" s="29"/>
      <c r="I195" s="37"/>
      <c r="J195" s="33"/>
    </row>
    <row r="196" spans="1:10" ht="13.5" thickBot="1">
      <c r="A196" s="17"/>
      <c r="B196" s="72"/>
      <c r="C196" s="66"/>
      <c r="D196" s="68"/>
      <c r="E196" s="14">
        <v>190.17173699705597</v>
      </c>
      <c r="F196" s="27">
        <v>189.5646196150321</v>
      </c>
      <c r="G196" s="33">
        <f>E196+F196</f>
        <v>379.73635661208806</v>
      </c>
      <c r="H196" s="29">
        <v>190.18805002315887</v>
      </c>
      <c r="I196" s="37">
        <v>189.5644883920894</v>
      </c>
      <c r="J196" s="33">
        <f>H196+I196</f>
        <v>379.7525384152483</v>
      </c>
    </row>
    <row r="197" spans="1:10" ht="12.75">
      <c r="A197" s="13" t="s">
        <v>94</v>
      </c>
      <c r="B197" s="71" t="s">
        <v>216</v>
      </c>
      <c r="C197" s="65">
        <v>41243</v>
      </c>
      <c r="D197" s="67" t="s">
        <v>218</v>
      </c>
      <c r="E197" s="14"/>
      <c r="F197" s="27"/>
      <c r="G197" s="33"/>
      <c r="H197" s="29"/>
      <c r="I197" s="37"/>
      <c r="J197" s="33"/>
    </row>
    <row r="198" spans="1:10" ht="13.5" thickBot="1">
      <c r="A198" s="17"/>
      <c r="B198" s="72"/>
      <c r="C198" s="66"/>
      <c r="D198" s="68"/>
      <c r="E198" s="14">
        <v>653.6736997055938</v>
      </c>
      <c r="F198" s="27">
        <v>595.3652612282309</v>
      </c>
      <c r="G198" s="33">
        <f>E198+F198</f>
        <v>1249.0389609338247</v>
      </c>
      <c r="H198" s="29">
        <v>653.7183881426587</v>
      </c>
      <c r="I198" s="37">
        <v>595.2785898538262</v>
      </c>
      <c r="J198" s="33">
        <f>H198+I198</f>
        <v>1248.996977996485</v>
      </c>
    </row>
    <row r="199" spans="1:10" ht="12.75">
      <c r="A199" s="13" t="s">
        <v>95</v>
      </c>
      <c r="B199" s="71" t="s">
        <v>216</v>
      </c>
      <c r="C199" s="65">
        <v>41243</v>
      </c>
      <c r="D199" s="67" t="s">
        <v>218</v>
      </c>
      <c r="E199" s="14"/>
      <c r="F199" s="27"/>
      <c r="G199" s="33"/>
      <c r="H199" s="29"/>
      <c r="I199" s="37"/>
      <c r="J199" s="33"/>
    </row>
    <row r="200" spans="1:10" ht="13.5" thickBot="1">
      <c r="A200" s="17"/>
      <c r="B200" s="72"/>
      <c r="C200" s="66"/>
      <c r="D200" s="68"/>
      <c r="E200" s="14">
        <v>273.5358194308145</v>
      </c>
      <c r="F200" s="27">
        <v>273.5362053162237</v>
      </c>
      <c r="G200" s="33">
        <f>E200+F200</f>
        <v>547.0720247470382</v>
      </c>
      <c r="H200" s="29">
        <v>273.5599814729041</v>
      </c>
      <c r="I200" s="37">
        <v>273.53654342218397</v>
      </c>
      <c r="J200" s="33">
        <f>H200+I200</f>
        <v>547.0965248950881</v>
      </c>
    </row>
    <row r="201" spans="1:10" ht="12.75">
      <c r="A201" s="13" t="s">
        <v>96</v>
      </c>
      <c r="B201" s="71" t="s">
        <v>216</v>
      </c>
      <c r="C201" s="65">
        <v>41243</v>
      </c>
      <c r="D201" s="67" t="s">
        <v>218</v>
      </c>
      <c r="E201" s="14"/>
      <c r="F201" s="27"/>
      <c r="G201" s="33"/>
      <c r="H201" s="29"/>
      <c r="I201" s="37"/>
      <c r="J201" s="33"/>
    </row>
    <row r="202" spans="1:10" ht="13.5" thickBot="1">
      <c r="A202" s="17"/>
      <c r="B202" s="72"/>
      <c r="C202" s="66"/>
      <c r="D202" s="68"/>
      <c r="E202" s="14">
        <v>337.32875368007853</v>
      </c>
      <c r="F202" s="27">
        <v>374.8730522456462</v>
      </c>
      <c r="G202" s="33">
        <f>E202+F202</f>
        <v>712.2018059257248</v>
      </c>
      <c r="H202" s="29">
        <v>337.358036127837</v>
      </c>
      <c r="I202" s="37">
        <v>374.8822012037833</v>
      </c>
      <c r="J202" s="33">
        <f>H202+I202</f>
        <v>712.2402373316204</v>
      </c>
    </row>
    <row r="203" spans="1:10" ht="12.75">
      <c r="A203" s="13" t="s">
        <v>97</v>
      </c>
      <c r="B203" s="71" t="s">
        <v>216</v>
      </c>
      <c r="C203" s="65">
        <v>41243</v>
      </c>
      <c r="D203" s="67" t="s">
        <v>218</v>
      </c>
      <c r="E203" s="14"/>
      <c r="F203" s="27"/>
      <c r="G203" s="33"/>
      <c r="H203" s="29"/>
      <c r="I203" s="37"/>
      <c r="J203" s="33"/>
    </row>
    <row r="204" spans="1:10" ht="13.5" thickBot="1">
      <c r="A204" s="17"/>
      <c r="B204" s="72"/>
      <c r="C204" s="66"/>
      <c r="D204" s="68"/>
      <c r="E204" s="14">
        <v>805.1952894995094</v>
      </c>
      <c r="F204" s="27">
        <v>787.9624197983501</v>
      </c>
      <c r="G204" s="33">
        <f>E204+F204</f>
        <v>1593.1577092978596</v>
      </c>
      <c r="H204" s="29">
        <v>805.2667901806392</v>
      </c>
      <c r="I204" s="37">
        <v>787.9634565778159</v>
      </c>
      <c r="J204" s="33">
        <f>H204+I204</f>
        <v>1593.230246758455</v>
      </c>
    </row>
    <row r="205" spans="1:10" ht="12.75">
      <c r="A205" s="13" t="s">
        <v>98</v>
      </c>
      <c r="B205" s="71" t="s">
        <v>216</v>
      </c>
      <c r="C205" s="65">
        <v>41243</v>
      </c>
      <c r="D205" s="67" t="s">
        <v>218</v>
      </c>
      <c r="E205" s="14"/>
      <c r="F205" s="27"/>
      <c r="G205" s="33"/>
      <c r="H205" s="29"/>
      <c r="I205" s="37"/>
      <c r="J205" s="33"/>
    </row>
    <row r="206" spans="1:10" ht="13.5" thickBot="1">
      <c r="A206" s="17"/>
      <c r="B206" s="72"/>
      <c r="C206" s="66"/>
      <c r="D206" s="68"/>
      <c r="E206" s="14">
        <v>1114.0618253189402</v>
      </c>
      <c r="F206" s="27">
        <v>1153.7158570119157</v>
      </c>
      <c r="G206" s="33">
        <f>E206+F206</f>
        <v>2267.777682330856</v>
      </c>
      <c r="H206" s="29">
        <v>1114.065308012969</v>
      </c>
      <c r="I206" s="37">
        <v>1153.6870163370593</v>
      </c>
      <c r="J206" s="33">
        <f>H206+I206</f>
        <v>2267.752324350028</v>
      </c>
    </row>
    <row r="207" spans="1:10" ht="12.75">
      <c r="A207" s="13" t="s">
        <v>99</v>
      </c>
      <c r="B207" s="71" t="s">
        <v>216</v>
      </c>
      <c r="C207" s="65">
        <v>41243</v>
      </c>
      <c r="D207" s="67" t="s">
        <v>218</v>
      </c>
      <c r="E207" s="14"/>
      <c r="F207" s="27"/>
      <c r="G207" s="33"/>
      <c r="H207" s="29"/>
      <c r="I207" s="37"/>
      <c r="J207" s="33"/>
    </row>
    <row r="208" spans="1:10" ht="13.5" thickBot="1">
      <c r="A208" s="17"/>
      <c r="B208" s="72"/>
      <c r="C208" s="66"/>
      <c r="D208" s="68"/>
      <c r="E208" s="14">
        <v>911.7173699705594</v>
      </c>
      <c r="F208" s="27">
        <v>955.640696608616</v>
      </c>
      <c r="G208" s="33">
        <f>E208+F208</f>
        <v>1867.3580665791756</v>
      </c>
      <c r="H208" s="29">
        <v>911.7406206577119</v>
      </c>
      <c r="I208" s="37">
        <v>955.6225279449698</v>
      </c>
      <c r="J208" s="33">
        <f>H208+I208</f>
        <v>1867.3631486026816</v>
      </c>
    </row>
    <row r="209" spans="1:10" ht="12.75">
      <c r="A209" s="13" t="s">
        <v>100</v>
      </c>
      <c r="B209" s="71" t="s">
        <v>216</v>
      </c>
      <c r="C209" s="65">
        <v>41243</v>
      </c>
      <c r="D209" s="67" t="s">
        <v>218</v>
      </c>
      <c r="E209" s="14"/>
      <c r="F209" s="27"/>
      <c r="G209" s="33"/>
      <c r="H209" s="29"/>
      <c r="I209" s="37"/>
      <c r="J209" s="33"/>
    </row>
    <row r="210" spans="1:10" ht="13.5" thickBot="1">
      <c r="A210" s="17"/>
      <c r="B210" s="72"/>
      <c r="C210" s="66"/>
      <c r="D210" s="68"/>
      <c r="E210" s="14">
        <v>252.49460255152113</v>
      </c>
      <c r="F210" s="27">
        <v>252.4949587534372</v>
      </c>
      <c r="G210" s="33">
        <f>E210+F210</f>
        <v>504.98956130495833</v>
      </c>
      <c r="H210" s="29">
        <v>252.51690597498842</v>
      </c>
      <c r="I210" s="37">
        <v>252.49527085124674</v>
      </c>
      <c r="J210" s="33">
        <f>H210+I210</f>
        <v>505.0121768262352</v>
      </c>
    </row>
    <row r="211" spans="1:10" ht="12.75">
      <c r="A211" s="13" t="s">
        <v>101</v>
      </c>
      <c r="B211" s="71" t="s">
        <v>216</v>
      </c>
      <c r="C211" s="65">
        <v>41243</v>
      </c>
      <c r="D211" s="67" t="s">
        <v>218</v>
      </c>
      <c r="E211" s="14"/>
      <c r="F211" s="27"/>
      <c r="G211" s="33"/>
      <c r="H211" s="29"/>
      <c r="I211" s="37"/>
      <c r="J211" s="33"/>
    </row>
    <row r="212" spans="1:10" ht="13.5" thickBot="1">
      <c r="A212" s="17"/>
      <c r="B212" s="72"/>
      <c r="C212" s="66"/>
      <c r="D212" s="68"/>
      <c r="E212" s="14">
        <v>273.5358194308145</v>
      </c>
      <c r="F212" s="27">
        <v>273.5362053162237</v>
      </c>
      <c r="G212" s="33">
        <f>E212+F212</f>
        <v>547.0720247470382</v>
      </c>
      <c r="H212" s="29">
        <v>273.5599814729041</v>
      </c>
      <c r="I212" s="37">
        <v>273.53654342218397</v>
      </c>
      <c r="J212" s="33">
        <f>H212+I212</f>
        <v>547.0965248950881</v>
      </c>
    </row>
    <row r="213" spans="1:10" ht="12.75">
      <c r="A213" s="13" t="s">
        <v>102</v>
      </c>
      <c r="B213" s="71" t="s">
        <v>216</v>
      </c>
      <c r="C213" s="65">
        <v>41243</v>
      </c>
      <c r="D213" s="67" t="s">
        <v>218</v>
      </c>
      <c r="E213" s="14"/>
      <c r="F213" s="27"/>
      <c r="G213" s="33"/>
      <c r="H213" s="29"/>
      <c r="I213" s="37"/>
      <c r="J213" s="33"/>
    </row>
    <row r="214" spans="1:10" ht="13.5" thickBot="1">
      <c r="A214" s="17"/>
      <c r="B214" s="72"/>
      <c r="C214" s="66"/>
      <c r="D214" s="68"/>
      <c r="E214" s="14">
        <v>252.49460255152113</v>
      </c>
      <c r="F214" s="27">
        <v>57.517415215398714</v>
      </c>
      <c r="G214" s="33">
        <f>E214+F214</f>
        <v>310.0120177669198</v>
      </c>
      <c r="H214" s="29">
        <v>252.51690597498842</v>
      </c>
      <c r="I214" s="37">
        <v>57.517196904557174</v>
      </c>
      <c r="J214" s="33">
        <f>H214+I214</f>
        <v>310.03410287954557</v>
      </c>
    </row>
    <row r="215" spans="1:10" ht="12.75">
      <c r="A215" s="13" t="s">
        <v>103</v>
      </c>
      <c r="B215" s="71" t="s">
        <v>216</v>
      </c>
      <c r="C215" s="65">
        <v>41243</v>
      </c>
      <c r="D215" s="67" t="s">
        <v>218</v>
      </c>
      <c r="E215" s="14"/>
      <c r="F215" s="27"/>
      <c r="G215" s="33"/>
      <c r="H215" s="29"/>
      <c r="I215" s="37"/>
      <c r="J215" s="33"/>
    </row>
    <row r="216" spans="1:10" ht="13.5" thickBot="1">
      <c r="A216" s="17"/>
      <c r="B216" s="72"/>
      <c r="C216" s="66"/>
      <c r="D216" s="68"/>
      <c r="E216" s="14">
        <v>197.1236506378803</v>
      </c>
      <c r="F216" s="27">
        <v>185.6058661778185</v>
      </c>
      <c r="G216" s="33">
        <f>E216+F216</f>
        <v>382.72951681569884</v>
      </c>
      <c r="H216" s="29">
        <v>197.12922649374713</v>
      </c>
      <c r="I216" s="37">
        <v>185.4724849527085</v>
      </c>
      <c r="J216" s="33">
        <f>H216+I216</f>
        <v>382.6017114464556</v>
      </c>
    </row>
    <row r="217" spans="1:10" ht="12.75">
      <c r="A217" s="13" t="s">
        <v>104</v>
      </c>
      <c r="B217" s="71" t="s">
        <v>216</v>
      </c>
      <c r="C217" s="65">
        <v>41243</v>
      </c>
      <c r="D217" s="67" t="s">
        <v>218</v>
      </c>
      <c r="E217" s="14"/>
      <c r="F217" s="27"/>
      <c r="G217" s="33"/>
      <c r="H217" s="29"/>
      <c r="I217" s="37"/>
      <c r="J217" s="33"/>
    </row>
    <row r="218" spans="1:10" ht="13.5" thickBot="1">
      <c r="A218" s="17"/>
      <c r="B218" s="72"/>
      <c r="C218" s="66"/>
      <c r="D218" s="68"/>
      <c r="E218" s="14">
        <v>252.49460255152113</v>
      </c>
      <c r="F218" s="27">
        <v>252.4949587534372</v>
      </c>
      <c r="G218" s="33">
        <f>E218+F218</f>
        <v>504.98956130495833</v>
      </c>
      <c r="H218" s="29">
        <v>252.51690597498842</v>
      </c>
      <c r="I218" s="37">
        <v>252.49527085124674</v>
      </c>
      <c r="J218" s="33">
        <f>H218+I218</f>
        <v>505.0121768262352</v>
      </c>
    </row>
    <row r="219" spans="1:10" ht="12.75">
      <c r="A219" s="13" t="s">
        <v>105</v>
      </c>
      <c r="B219" s="71" t="s">
        <v>216</v>
      </c>
      <c r="C219" s="65">
        <v>41243</v>
      </c>
      <c r="D219" s="67" t="s">
        <v>218</v>
      </c>
      <c r="E219" s="14"/>
      <c r="F219" s="27"/>
      <c r="G219" s="33"/>
      <c r="H219" s="29"/>
      <c r="I219" s="37"/>
      <c r="J219" s="33"/>
    </row>
    <row r="220" spans="1:10" ht="13.5" thickBot="1">
      <c r="A220" s="17"/>
      <c r="B220" s="72"/>
      <c r="C220" s="66"/>
      <c r="D220" s="68"/>
      <c r="E220" s="14">
        <v>1280.4450441609422</v>
      </c>
      <c r="F220" s="27">
        <v>1324.1521539871678</v>
      </c>
      <c r="G220" s="33">
        <f>E220+F220</f>
        <v>2604.59719814811</v>
      </c>
      <c r="H220" s="29">
        <v>1280.48031496063</v>
      </c>
      <c r="I220" s="37">
        <v>1324.109630266552</v>
      </c>
      <c r="J220" s="33">
        <f>H220+I220</f>
        <v>2604.589945227182</v>
      </c>
    </row>
    <row r="221" spans="1:10" ht="12.75">
      <c r="A221" s="13" t="s">
        <v>106</v>
      </c>
      <c r="B221" s="71" t="s">
        <v>216</v>
      </c>
      <c r="C221" s="65">
        <v>41243</v>
      </c>
      <c r="D221" s="67" t="s">
        <v>218</v>
      </c>
      <c r="E221" s="14"/>
      <c r="F221" s="27"/>
      <c r="G221" s="33"/>
      <c r="H221" s="29"/>
      <c r="I221" s="37"/>
      <c r="J221" s="33"/>
    </row>
    <row r="222" spans="1:10" ht="13.5" thickBot="1">
      <c r="A222" s="17"/>
      <c r="B222" s="72"/>
      <c r="C222" s="66"/>
      <c r="D222" s="68"/>
      <c r="E222" s="14">
        <v>797.8321884200196</v>
      </c>
      <c r="F222" s="27">
        <v>683.4285059578368</v>
      </c>
      <c r="G222" s="33">
        <f>E222+F222</f>
        <v>1481.2606943778565</v>
      </c>
      <c r="H222" s="29">
        <v>797.8503937007874</v>
      </c>
      <c r="I222" s="37">
        <v>683.2906276870164</v>
      </c>
      <c r="J222" s="33">
        <f>H222+I222</f>
        <v>1481.141021387804</v>
      </c>
    </row>
    <row r="223" spans="1:10" ht="12.75">
      <c r="A223" s="13" t="s">
        <v>107</v>
      </c>
      <c r="B223" s="71" t="s">
        <v>216</v>
      </c>
      <c r="C223" s="65">
        <v>41243</v>
      </c>
      <c r="D223" s="67" t="s">
        <v>218</v>
      </c>
      <c r="E223" s="14"/>
      <c r="F223" s="27"/>
      <c r="G223" s="33"/>
      <c r="H223" s="29"/>
      <c r="I223" s="37"/>
      <c r="J223" s="33"/>
    </row>
    <row r="224" spans="1:10" ht="13.5" thickBot="1">
      <c r="A224" s="17"/>
      <c r="B224" s="72"/>
      <c r="C224" s="66"/>
      <c r="D224" s="68"/>
      <c r="E224" s="14">
        <v>340.8900883218842</v>
      </c>
      <c r="F224" s="27">
        <v>314.17736021998167</v>
      </c>
      <c r="G224" s="33">
        <f>E224+F224</f>
        <v>655.0674485418658</v>
      </c>
      <c r="H224" s="29">
        <v>340.9133858267716</v>
      </c>
      <c r="I224" s="37">
        <v>314.1814273430782</v>
      </c>
      <c r="J224" s="33">
        <f>H224+I224</f>
        <v>655.0948131698499</v>
      </c>
    </row>
    <row r="225" spans="1:10" ht="12.75">
      <c r="A225" s="13" t="s">
        <v>108</v>
      </c>
      <c r="B225" s="71" t="s">
        <v>216</v>
      </c>
      <c r="C225" s="65">
        <v>41243</v>
      </c>
      <c r="D225" s="67" t="s">
        <v>218</v>
      </c>
      <c r="E225" s="14"/>
      <c r="F225" s="27"/>
      <c r="G225" s="33"/>
      <c r="H225" s="29"/>
      <c r="I225" s="37"/>
      <c r="J225" s="33"/>
    </row>
    <row r="226" spans="1:10" ht="13.5" thickBot="1">
      <c r="A226" s="17"/>
      <c r="B226" s="72"/>
      <c r="C226" s="66"/>
      <c r="D226" s="68"/>
      <c r="E226" s="14">
        <v>945.7379784102061</v>
      </c>
      <c r="F226" s="27">
        <v>855.2648945921173</v>
      </c>
      <c r="G226" s="33">
        <f>E226+F226</f>
        <v>1801.0028730023234</v>
      </c>
      <c r="H226" s="29">
        <v>945.7600741083835</v>
      </c>
      <c r="I226" s="37">
        <v>855.1427343078245</v>
      </c>
      <c r="J226" s="33">
        <f>H226+I226</f>
        <v>1800.902808416208</v>
      </c>
    </row>
    <row r="227" spans="1:10" ht="12.75">
      <c r="A227" s="13" t="s">
        <v>109</v>
      </c>
      <c r="B227" s="71" t="s">
        <v>216</v>
      </c>
      <c r="C227" s="65">
        <v>41243</v>
      </c>
      <c r="D227" s="67" t="s">
        <v>218</v>
      </c>
      <c r="E227" s="14"/>
      <c r="F227" s="27"/>
      <c r="G227" s="33"/>
      <c r="H227" s="29"/>
      <c r="I227" s="37"/>
      <c r="J227" s="33"/>
    </row>
    <row r="228" spans="1:10" ht="13.5" thickBot="1">
      <c r="A228" s="17"/>
      <c r="B228" s="72"/>
      <c r="C228" s="66"/>
      <c r="D228" s="68"/>
      <c r="E228" s="14">
        <v>517.5942100098135</v>
      </c>
      <c r="F228" s="27">
        <v>506.36205316223646</v>
      </c>
      <c r="G228" s="33">
        <f>E228+F228</f>
        <v>1023.9562631720501</v>
      </c>
      <c r="H228" s="29">
        <v>517.5660027790644</v>
      </c>
      <c r="I228" s="37">
        <v>506.3374892519346</v>
      </c>
      <c r="J228" s="33">
        <f>H228+I228</f>
        <v>1023.903492030999</v>
      </c>
    </row>
    <row r="229" spans="1:10" ht="12.75">
      <c r="A229" s="13" t="s">
        <v>110</v>
      </c>
      <c r="B229" s="71" t="s">
        <v>216</v>
      </c>
      <c r="C229" s="65">
        <v>41243</v>
      </c>
      <c r="D229" s="67" t="s">
        <v>218</v>
      </c>
      <c r="E229" s="14"/>
      <c r="F229" s="27"/>
      <c r="G229" s="33"/>
      <c r="H229" s="29"/>
      <c r="I229" s="37"/>
      <c r="J229" s="33"/>
    </row>
    <row r="230" spans="1:10" ht="13.5" thickBot="1">
      <c r="A230" s="17"/>
      <c r="B230" s="72"/>
      <c r="C230" s="66"/>
      <c r="D230" s="68"/>
      <c r="E230" s="14">
        <v>744.2286555446516</v>
      </c>
      <c r="F230" s="27">
        <v>774.0701191567368</v>
      </c>
      <c r="G230" s="33">
        <f>E230+F230</f>
        <v>1518.2987747013885</v>
      </c>
      <c r="H230" s="29">
        <v>744.2672533580361</v>
      </c>
      <c r="I230" s="37">
        <v>774.085124677558</v>
      </c>
      <c r="J230" s="33">
        <f>H230+I230</f>
        <v>1518.352378035594</v>
      </c>
    </row>
    <row r="231" spans="1:10" ht="12.75">
      <c r="A231" s="13" t="s">
        <v>111</v>
      </c>
      <c r="B231" s="71" t="s">
        <v>216</v>
      </c>
      <c r="C231" s="65">
        <v>41243</v>
      </c>
      <c r="D231" s="67" t="s">
        <v>218</v>
      </c>
      <c r="E231" s="14"/>
      <c r="F231" s="27"/>
      <c r="G231" s="33"/>
      <c r="H231" s="29"/>
      <c r="I231" s="37"/>
      <c r="J231" s="33"/>
    </row>
    <row r="232" spans="1:10" ht="13.5" thickBot="1">
      <c r="A232" s="17"/>
      <c r="B232" s="72"/>
      <c r="C232" s="66"/>
      <c r="D232" s="68"/>
      <c r="E232" s="14">
        <v>461.75318940137396</v>
      </c>
      <c r="F232" s="27">
        <v>455.5476626947754</v>
      </c>
      <c r="G232" s="33">
        <f>E232+F232</f>
        <v>917.3008520961494</v>
      </c>
      <c r="H232" s="29">
        <v>461.79388605836033</v>
      </c>
      <c r="I232" s="37">
        <v>455.54815133276</v>
      </c>
      <c r="J232" s="33">
        <f>H232+I232</f>
        <v>917.3420373911204</v>
      </c>
    </row>
    <row r="233" spans="1:10" ht="12.75">
      <c r="A233" s="13" t="s">
        <v>112</v>
      </c>
      <c r="B233" s="71" t="s">
        <v>216</v>
      </c>
      <c r="C233" s="65">
        <v>41243</v>
      </c>
      <c r="D233" s="67" t="s">
        <v>218</v>
      </c>
      <c r="E233" s="14"/>
      <c r="F233" s="27"/>
      <c r="G233" s="33"/>
      <c r="H233" s="29"/>
      <c r="I233" s="37"/>
      <c r="J233" s="33"/>
    </row>
    <row r="234" spans="1:10" ht="13.5" thickBot="1">
      <c r="A234" s="17"/>
      <c r="B234" s="72"/>
      <c r="C234" s="66"/>
      <c r="D234" s="68"/>
      <c r="E234" s="14">
        <v>1601.92934249264</v>
      </c>
      <c r="F234" s="27">
        <v>1555.685151237397</v>
      </c>
      <c r="G234" s="33">
        <f>E234+F234</f>
        <v>3157.614493730037</v>
      </c>
      <c r="H234" s="29">
        <v>1601.982862436313</v>
      </c>
      <c r="I234" s="37">
        <v>1555.5683576956148</v>
      </c>
      <c r="J234" s="33">
        <f>H234+I234</f>
        <v>3157.551220131928</v>
      </c>
    </row>
    <row r="235" spans="1:10" ht="12.75">
      <c r="A235" s="13" t="s">
        <v>113</v>
      </c>
      <c r="B235" s="71" t="s">
        <v>216</v>
      </c>
      <c r="C235" s="65">
        <v>41243</v>
      </c>
      <c r="D235" s="67" t="s">
        <v>218</v>
      </c>
      <c r="E235" s="14"/>
      <c r="F235" s="27"/>
      <c r="G235" s="33"/>
      <c r="H235" s="29"/>
      <c r="I235" s="37"/>
      <c r="J235" s="33"/>
    </row>
    <row r="236" spans="1:10" ht="13.5" thickBot="1">
      <c r="A236" s="17"/>
      <c r="B236" s="72"/>
      <c r="C236" s="66"/>
      <c r="D236" s="68"/>
      <c r="E236" s="14">
        <v>488.23945044160945</v>
      </c>
      <c r="F236" s="27">
        <v>504.9899175068744</v>
      </c>
      <c r="G236" s="33">
        <f>E236+F236</f>
        <v>993.2293679484839</v>
      </c>
      <c r="H236" s="29">
        <v>488.28253821213525</v>
      </c>
      <c r="I236" s="37">
        <v>504.9905417024935</v>
      </c>
      <c r="J236" s="33">
        <f>H236+I236</f>
        <v>993.2730799146287</v>
      </c>
    </row>
    <row r="237" spans="1:10" ht="12.75">
      <c r="A237" s="13" t="s">
        <v>114</v>
      </c>
      <c r="B237" s="71" t="s">
        <v>216</v>
      </c>
      <c r="C237" s="65">
        <v>41243</v>
      </c>
      <c r="D237" s="67" t="s">
        <v>218</v>
      </c>
      <c r="E237" s="14"/>
      <c r="F237" s="27"/>
      <c r="G237" s="33"/>
      <c r="H237" s="29"/>
      <c r="I237" s="37"/>
      <c r="J237" s="33"/>
    </row>
    <row r="238" spans="1:10" ht="13.5" thickBot="1">
      <c r="A238" s="17"/>
      <c r="B238" s="72"/>
      <c r="C238" s="66"/>
      <c r="D238" s="68"/>
      <c r="E238" s="14">
        <v>1004.2281648675173</v>
      </c>
      <c r="F238" s="27">
        <v>1095.6223648029331</v>
      </c>
      <c r="G238" s="33">
        <f>E238+F238</f>
        <v>2099.8505296704507</v>
      </c>
      <c r="H238" s="29">
        <v>1004.570171375637</v>
      </c>
      <c r="I238" s="37">
        <v>1095.5322441960448</v>
      </c>
      <c r="J238" s="33">
        <f>H238+I238</f>
        <v>2100.102415571682</v>
      </c>
    </row>
    <row r="239" spans="1:10" ht="12.75">
      <c r="A239" s="13" t="s">
        <v>115</v>
      </c>
      <c r="B239" s="71" t="s">
        <v>216</v>
      </c>
      <c r="C239" s="65">
        <v>41243</v>
      </c>
      <c r="D239" s="67" t="s">
        <v>218</v>
      </c>
      <c r="E239" s="14"/>
      <c r="F239" s="27"/>
      <c r="G239" s="33"/>
      <c r="H239" s="29"/>
      <c r="I239" s="37"/>
      <c r="J239" s="33"/>
    </row>
    <row r="240" spans="1:10" ht="13.5" thickBot="1">
      <c r="A240" s="17"/>
      <c r="B240" s="72"/>
      <c r="C240" s="66"/>
      <c r="D240" s="68"/>
      <c r="E240" s="14">
        <v>-503.03140333660457</v>
      </c>
      <c r="F240" s="27">
        <v>370.8180568285976</v>
      </c>
      <c r="G240" s="33">
        <f>E240+F240</f>
        <v>-132.21334650800696</v>
      </c>
      <c r="H240" s="29">
        <v>-503.032422417786</v>
      </c>
      <c r="I240" s="37">
        <v>370.81126397248494</v>
      </c>
      <c r="J240" s="33">
        <f>H240+I240</f>
        <v>-132.22115844530106</v>
      </c>
    </row>
    <row r="241" spans="1:10" ht="12.75">
      <c r="A241" s="13" t="s">
        <v>116</v>
      </c>
      <c r="B241" s="71" t="s">
        <v>216</v>
      </c>
      <c r="C241" s="65">
        <v>41243</v>
      </c>
      <c r="D241" s="67" t="s">
        <v>218</v>
      </c>
      <c r="E241" s="14"/>
      <c r="F241" s="27"/>
      <c r="G241" s="33"/>
      <c r="H241" s="29"/>
      <c r="I241" s="37"/>
      <c r="J241" s="33"/>
    </row>
    <row r="242" spans="1:10" ht="13.5" thickBot="1">
      <c r="A242" s="17"/>
      <c r="B242" s="72"/>
      <c r="C242" s="66"/>
      <c r="D242" s="68"/>
      <c r="E242" s="14">
        <v>635.0402355250246</v>
      </c>
      <c r="F242" s="27">
        <v>638.6924839596701</v>
      </c>
      <c r="G242" s="33">
        <f>E242+F242</f>
        <v>1273.7327194846948</v>
      </c>
      <c r="H242" s="29">
        <v>635.0935618341825</v>
      </c>
      <c r="I242" s="37">
        <v>638.7510748065347</v>
      </c>
      <c r="J242" s="33">
        <f>H242+I242</f>
        <v>1273.8446366407172</v>
      </c>
    </row>
    <row r="243" spans="1:10" ht="12.75">
      <c r="A243" s="13" t="s">
        <v>117</v>
      </c>
      <c r="B243" s="71" t="s">
        <v>216</v>
      </c>
      <c r="C243" s="65">
        <v>41243</v>
      </c>
      <c r="D243" s="67" t="s">
        <v>218</v>
      </c>
      <c r="E243" s="14"/>
      <c r="F243" s="27"/>
      <c r="G243" s="33"/>
      <c r="H243" s="29"/>
      <c r="I243" s="37"/>
      <c r="J243" s="33"/>
    </row>
    <row r="244" spans="1:10" ht="13.5" thickBot="1">
      <c r="A244" s="17"/>
      <c r="B244" s="72"/>
      <c r="C244" s="66"/>
      <c r="D244" s="68"/>
      <c r="E244" s="14">
        <v>315.6182531894014</v>
      </c>
      <c r="F244" s="27">
        <v>312.3886342804766</v>
      </c>
      <c r="G244" s="33">
        <f>E244+F244</f>
        <v>628.0068874698779</v>
      </c>
      <c r="H244" s="29">
        <v>315.6461324687355</v>
      </c>
      <c r="I244" s="37">
        <v>312.38865004299225</v>
      </c>
      <c r="J244" s="33">
        <f>H244+I244</f>
        <v>628.0347825117278</v>
      </c>
    </row>
    <row r="245" spans="1:10" ht="12.75">
      <c r="A245" s="13" t="s">
        <v>118</v>
      </c>
      <c r="B245" s="71" t="s">
        <v>216</v>
      </c>
      <c r="C245" s="65">
        <v>41243</v>
      </c>
      <c r="D245" s="67" t="s">
        <v>218</v>
      </c>
      <c r="E245" s="14"/>
      <c r="F245" s="27"/>
      <c r="G245" s="33"/>
      <c r="H245" s="29"/>
      <c r="I245" s="37"/>
      <c r="J245" s="33"/>
    </row>
    <row r="246" spans="1:10" ht="13.5" thickBot="1">
      <c r="A246" s="17"/>
      <c r="B246" s="72"/>
      <c r="C246" s="66"/>
      <c r="D246" s="68"/>
      <c r="E246" s="14">
        <v>8208.629538763495</v>
      </c>
      <c r="F246" s="27">
        <v>8161.7360219981665</v>
      </c>
      <c r="G246" s="33">
        <f>E246+F246</f>
        <v>16370.36556076166</v>
      </c>
      <c r="H246" s="29">
        <v>12522.579434923575</v>
      </c>
      <c r="I246" s="37">
        <v>12134.069217540842</v>
      </c>
      <c r="J246" s="33">
        <f>H246+I246</f>
        <v>24656.648652464417</v>
      </c>
    </row>
    <row r="247" spans="1:10" ht="12.75">
      <c r="A247" s="13" t="s">
        <v>119</v>
      </c>
      <c r="B247" s="71" t="s">
        <v>216</v>
      </c>
      <c r="C247" s="65">
        <v>41243</v>
      </c>
      <c r="D247" s="67" t="s">
        <v>218</v>
      </c>
      <c r="E247" s="14"/>
      <c r="F247" s="27"/>
      <c r="G247" s="33"/>
      <c r="H247" s="29"/>
      <c r="I247" s="37"/>
      <c r="J247" s="33"/>
    </row>
    <row r="248" spans="1:10" ht="13.5" thickBot="1">
      <c r="A248" s="17"/>
      <c r="B248" s="72"/>
      <c r="C248" s="66"/>
      <c r="D248" s="68"/>
      <c r="E248" s="14">
        <v>3209.2777232580966</v>
      </c>
      <c r="F248" s="27">
        <v>3629.8822181484875</v>
      </c>
      <c r="G248" s="33">
        <f>E248+F248</f>
        <v>6839.159941406584</v>
      </c>
      <c r="H248" s="29">
        <v>3211.2654006484486</v>
      </c>
      <c r="I248" s="37">
        <v>3629.9406706792774</v>
      </c>
      <c r="J248" s="33">
        <f>H248+I248</f>
        <v>6841.206071327726</v>
      </c>
    </row>
    <row r="249" spans="1:10" ht="12.75">
      <c r="A249" s="13" t="s">
        <v>120</v>
      </c>
      <c r="B249" s="71" t="s">
        <v>216</v>
      </c>
      <c r="C249" s="65">
        <v>41243</v>
      </c>
      <c r="D249" s="67" t="s">
        <v>218</v>
      </c>
      <c r="E249" s="14"/>
      <c r="F249" s="27"/>
      <c r="G249" s="33"/>
      <c r="H249" s="29"/>
      <c r="I249" s="37"/>
      <c r="J249" s="33"/>
    </row>
    <row r="250" spans="1:10" ht="13.5" thickBot="1">
      <c r="A250" s="17"/>
      <c r="B250" s="72"/>
      <c r="C250" s="66"/>
      <c r="D250" s="68"/>
      <c r="E250" s="14">
        <v>1605.6064769381749</v>
      </c>
      <c r="F250" s="27">
        <v>1486.2850595783684</v>
      </c>
      <c r="G250" s="33">
        <f>E250+F250</f>
        <v>3091.891536516543</v>
      </c>
      <c r="H250" s="29">
        <v>1605.7452524316814</v>
      </c>
      <c r="I250" s="37">
        <v>1486.2282889079963</v>
      </c>
      <c r="J250" s="33">
        <f>H250+I250</f>
        <v>3091.9735413396775</v>
      </c>
    </row>
    <row r="251" spans="1:10" ht="12.75">
      <c r="A251" s="13" t="s">
        <v>121</v>
      </c>
      <c r="B251" s="71" t="s">
        <v>216</v>
      </c>
      <c r="C251" s="65">
        <v>41243</v>
      </c>
      <c r="D251" s="67" t="s">
        <v>218</v>
      </c>
      <c r="E251" s="14"/>
      <c r="F251" s="27"/>
      <c r="G251" s="33"/>
      <c r="H251" s="29"/>
      <c r="I251" s="37"/>
      <c r="J251" s="33"/>
    </row>
    <row r="252" spans="1:10" ht="13.5" customHeight="1" thickBot="1">
      <c r="A252" s="17"/>
      <c r="B252" s="72"/>
      <c r="C252" s="66"/>
      <c r="D252" s="68"/>
      <c r="E252" s="14">
        <v>3101.2482826300293</v>
      </c>
      <c r="F252" s="27">
        <v>2844.805682859762</v>
      </c>
      <c r="G252" s="33">
        <f>E252+F252</f>
        <v>5946.053965489791</v>
      </c>
      <c r="H252" s="29">
        <v>4755.54840203798</v>
      </c>
      <c r="I252" s="37">
        <v>4217.083834909717</v>
      </c>
      <c r="J252" s="33">
        <f>H252+I252</f>
        <v>8972.632236947697</v>
      </c>
    </row>
    <row r="253" spans="1:10" ht="12.75">
      <c r="A253" s="13" t="s">
        <v>122</v>
      </c>
      <c r="B253" s="71" t="s">
        <v>216</v>
      </c>
      <c r="C253" s="65">
        <v>41243</v>
      </c>
      <c r="D253" s="67" t="s">
        <v>218</v>
      </c>
      <c r="E253" s="14"/>
      <c r="F253" s="27"/>
      <c r="G253" s="33"/>
      <c r="H253" s="29"/>
      <c r="I253" s="37"/>
      <c r="J253" s="33"/>
    </row>
    <row r="254" spans="1:10" ht="13.5" thickBot="1">
      <c r="A254" s="17"/>
      <c r="B254" s="72"/>
      <c r="C254" s="66"/>
      <c r="D254" s="68"/>
      <c r="E254" s="14">
        <v>6175.888125613347</v>
      </c>
      <c r="F254" s="27">
        <v>5927.587076076993</v>
      </c>
      <c r="G254" s="33">
        <f>E254+F254</f>
        <v>12103.47520169034</v>
      </c>
      <c r="H254" s="29">
        <v>9343.272811486799</v>
      </c>
      <c r="I254" s="37">
        <v>8748.556319862424</v>
      </c>
      <c r="J254" s="33">
        <f>H254+I254</f>
        <v>18091.829131349223</v>
      </c>
    </row>
    <row r="255" spans="1:10" ht="12.75">
      <c r="A255" s="13" t="s">
        <v>123</v>
      </c>
      <c r="B255" s="71" t="s">
        <v>216</v>
      </c>
      <c r="C255" s="65">
        <v>41243</v>
      </c>
      <c r="D255" s="67" t="s">
        <v>218</v>
      </c>
      <c r="E255" s="14"/>
      <c r="F255" s="27"/>
      <c r="G255" s="33"/>
      <c r="H255" s="29"/>
      <c r="I255" s="37"/>
      <c r="J255" s="33"/>
    </row>
    <row r="256" spans="1:10" ht="13.5" thickBot="1">
      <c r="A256" s="17"/>
      <c r="B256" s="72"/>
      <c r="C256" s="66"/>
      <c r="D256" s="68"/>
      <c r="E256" s="14">
        <v>180.81157998037293</v>
      </c>
      <c r="F256" s="27">
        <v>197.987167736022</v>
      </c>
      <c r="G256" s="33">
        <f>E256+F256</f>
        <v>378.7987477163949</v>
      </c>
      <c r="H256" s="29">
        <v>180.82723483094026</v>
      </c>
      <c r="I256" s="37">
        <v>197.98753224419602</v>
      </c>
      <c r="J256" s="33">
        <f>H256+I256</f>
        <v>378.8147670751363</v>
      </c>
    </row>
    <row r="257" spans="1:10" ht="12.75">
      <c r="A257" s="13" t="s">
        <v>124</v>
      </c>
      <c r="B257" s="71" t="s">
        <v>216</v>
      </c>
      <c r="C257" s="65">
        <v>41243</v>
      </c>
      <c r="D257" s="67" t="s">
        <v>218</v>
      </c>
      <c r="E257" s="14"/>
      <c r="F257" s="27"/>
      <c r="G257" s="33"/>
      <c r="H257" s="29"/>
      <c r="I257" s="37"/>
      <c r="J257" s="33"/>
    </row>
    <row r="258" spans="1:10" ht="13.5" thickBot="1">
      <c r="A258" s="17"/>
      <c r="B258" s="72"/>
      <c r="C258" s="66"/>
      <c r="D258" s="68"/>
      <c r="E258" s="14">
        <v>200.288518155054</v>
      </c>
      <c r="F258" s="27">
        <v>216.5499541704858</v>
      </c>
      <c r="G258" s="33">
        <f>E258+F258</f>
        <v>416.8384723255398</v>
      </c>
      <c r="H258" s="29">
        <v>200.30152848540993</v>
      </c>
      <c r="I258" s="37">
        <v>216.52149613069645</v>
      </c>
      <c r="J258" s="33">
        <f>H258+I258</f>
        <v>416.8230246161064</v>
      </c>
    </row>
    <row r="259" spans="1:10" ht="12.75">
      <c r="A259" s="13" t="s">
        <v>125</v>
      </c>
      <c r="B259" s="71" t="s">
        <v>216</v>
      </c>
      <c r="C259" s="65">
        <v>41243</v>
      </c>
      <c r="D259" s="67" t="s">
        <v>218</v>
      </c>
      <c r="E259" s="14"/>
      <c r="F259" s="27"/>
      <c r="G259" s="33"/>
      <c r="H259" s="29"/>
      <c r="I259" s="37"/>
      <c r="J259" s="33"/>
    </row>
    <row r="260" spans="1:10" ht="13.5" thickBot="1">
      <c r="A260" s="17"/>
      <c r="B260" s="72"/>
      <c r="C260" s="66"/>
      <c r="D260" s="68"/>
      <c r="E260" s="14">
        <v>126.24730127576056</v>
      </c>
      <c r="F260" s="27">
        <v>126.2474793767186</v>
      </c>
      <c r="G260" s="33">
        <f>E260+F260</f>
        <v>252.49478065247916</v>
      </c>
      <c r="H260" s="29">
        <v>126.25845298749421</v>
      </c>
      <c r="I260" s="37">
        <v>126.24763542562337</v>
      </c>
      <c r="J260" s="33">
        <f>H260+I260</f>
        <v>252.5060884131176</v>
      </c>
    </row>
    <row r="261" spans="1:10" ht="12.75">
      <c r="A261" s="13" t="s">
        <v>126</v>
      </c>
      <c r="B261" s="71" t="s">
        <v>216</v>
      </c>
      <c r="C261" s="65">
        <v>41243</v>
      </c>
      <c r="D261" s="67" t="s">
        <v>218</v>
      </c>
      <c r="E261" s="14"/>
      <c r="F261" s="27"/>
      <c r="G261" s="33"/>
      <c r="H261" s="29"/>
      <c r="I261" s="37"/>
      <c r="J261" s="33"/>
    </row>
    <row r="262" spans="1:10" ht="13.5" thickBot="1">
      <c r="A262" s="17"/>
      <c r="B262" s="72"/>
      <c r="C262" s="66"/>
      <c r="D262" s="68"/>
      <c r="E262" s="14">
        <v>1306.6442590775273</v>
      </c>
      <c r="F262" s="27">
        <v>1231.5494958753436</v>
      </c>
      <c r="G262" s="33">
        <f>E262+F262</f>
        <v>2538.193754952871</v>
      </c>
      <c r="H262" s="29">
        <v>1306.7035664659566</v>
      </c>
      <c r="I262" s="37">
        <v>1231.4114359415305</v>
      </c>
      <c r="J262" s="33">
        <f>H262+I262</f>
        <v>2538.115002407487</v>
      </c>
    </row>
    <row r="263" spans="1:10" ht="12.75">
      <c r="A263" s="13" t="s">
        <v>127</v>
      </c>
      <c r="B263" s="71" t="s">
        <v>216</v>
      </c>
      <c r="C263" s="65">
        <v>41243</v>
      </c>
      <c r="D263" s="67" t="s">
        <v>218</v>
      </c>
      <c r="E263" s="14"/>
      <c r="F263" s="27"/>
      <c r="G263" s="33"/>
      <c r="H263" s="29"/>
      <c r="I263" s="37"/>
      <c r="J263" s="33"/>
    </row>
    <row r="264" spans="1:10" ht="13.5" thickBot="1">
      <c r="A264" s="17"/>
      <c r="B264" s="72"/>
      <c r="C264" s="66"/>
      <c r="D264" s="68"/>
      <c r="E264" s="14">
        <v>1496.6020608439646</v>
      </c>
      <c r="F264" s="27">
        <v>1454.115490375802</v>
      </c>
      <c r="G264" s="33">
        <f>E264+F264</f>
        <v>2950.7175512197664</v>
      </c>
      <c r="H264" s="29">
        <v>1496.6822603056971</v>
      </c>
      <c r="I264" s="37">
        <v>1454.140584694755</v>
      </c>
      <c r="J264" s="33">
        <f>H264+I264</f>
        <v>2950.822845000452</v>
      </c>
    </row>
    <row r="265" spans="1:10" ht="12.75">
      <c r="A265" s="13" t="s">
        <v>128</v>
      </c>
      <c r="B265" s="71" t="s">
        <v>216</v>
      </c>
      <c r="C265" s="65">
        <v>41243</v>
      </c>
      <c r="D265" s="67" t="s">
        <v>218</v>
      </c>
      <c r="E265" s="14"/>
      <c r="F265" s="27"/>
      <c r="G265" s="33"/>
      <c r="H265" s="29"/>
      <c r="I265" s="37"/>
      <c r="J265" s="33"/>
    </row>
    <row r="266" spans="1:10" ht="13.5" thickBot="1">
      <c r="A266" s="17"/>
      <c r="B266" s="72"/>
      <c r="C266" s="66"/>
      <c r="D266" s="68"/>
      <c r="E266" s="14">
        <v>4729.640333660452</v>
      </c>
      <c r="F266" s="27">
        <v>4478.843721356553</v>
      </c>
      <c r="G266" s="33">
        <f>E266+F266</f>
        <v>9208.484055017005</v>
      </c>
      <c r="H266" s="29">
        <v>7086.399722093562</v>
      </c>
      <c r="I266" s="37">
        <v>6417.12811693895</v>
      </c>
      <c r="J266" s="33">
        <f>H266+I266</f>
        <v>13503.527839032511</v>
      </c>
    </row>
    <row r="267" spans="1:10" ht="12.75">
      <c r="A267" s="13" t="s">
        <v>129</v>
      </c>
      <c r="B267" s="71" t="s">
        <v>216</v>
      </c>
      <c r="C267" s="65">
        <v>41243</v>
      </c>
      <c r="D267" s="67" t="s">
        <v>218</v>
      </c>
      <c r="E267" s="14"/>
      <c r="F267" s="27"/>
      <c r="G267" s="33"/>
      <c r="H267" s="29"/>
      <c r="I267" s="37"/>
      <c r="J267" s="33"/>
    </row>
    <row r="268" spans="1:10" ht="13.5" thickBot="1">
      <c r="A268" s="17"/>
      <c r="B268" s="72"/>
      <c r="C268" s="66"/>
      <c r="D268" s="68"/>
      <c r="E268" s="14">
        <v>3006.97791952895</v>
      </c>
      <c r="F268" s="27">
        <v>2720.947296058662</v>
      </c>
      <c r="G268" s="33">
        <f>E268+F268</f>
        <v>5727.925215587612</v>
      </c>
      <c r="H268" s="29">
        <v>4636.498842056508</v>
      </c>
      <c r="I268" s="37">
        <v>4025.897678417884</v>
      </c>
      <c r="J268" s="33">
        <f>H268+I268</f>
        <v>8662.39652047439</v>
      </c>
    </row>
    <row r="269" spans="1:10" ht="12.75">
      <c r="A269" s="13" t="s">
        <v>130</v>
      </c>
      <c r="B269" s="71" t="s">
        <v>216</v>
      </c>
      <c r="C269" s="65">
        <v>41243</v>
      </c>
      <c r="D269" s="67" t="s">
        <v>218</v>
      </c>
      <c r="E269" s="14"/>
      <c r="F269" s="27"/>
      <c r="G269" s="33"/>
      <c r="H269" s="29"/>
      <c r="I269" s="37"/>
      <c r="J269" s="33"/>
    </row>
    <row r="270" spans="1:10" ht="13.5" thickBot="1">
      <c r="A270" s="17"/>
      <c r="B270" s="72"/>
      <c r="C270" s="66"/>
      <c r="D270" s="68"/>
      <c r="E270" s="14">
        <v>426.26938174681067</v>
      </c>
      <c r="F270" s="27">
        <v>420.82493125572864</v>
      </c>
      <c r="G270" s="33">
        <f>E270+F270</f>
        <v>847.0943130025394</v>
      </c>
      <c r="H270" s="29">
        <v>426.30662343677625</v>
      </c>
      <c r="I270" s="37">
        <v>420.8254514187446</v>
      </c>
      <c r="J270" s="33">
        <f>H270+I270</f>
        <v>847.1320748555208</v>
      </c>
    </row>
    <row r="271" spans="1:10" ht="12.75">
      <c r="A271" s="13" t="s">
        <v>131</v>
      </c>
      <c r="B271" s="71" t="s">
        <v>216</v>
      </c>
      <c r="C271" s="65">
        <v>41243</v>
      </c>
      <c r="D271" s="67" t="s">
        <v>218</v>
      </c>
      <c r="E271" s="14"/>
      <c r="F271" s="27"/>
      <c r="G271" s="33"/>
      <c r="H271" s="29"/>
      <c r="I271" s="37"/>
      <c r="J271" s="33"/>
    </row>
    <row r="272" spans="1:10" ht="13.5" thickBot="1">
      <c r="A272" s="17"/>
      <c r="B272" s="72"/>
      <c r="C272" s="66"/>
      <c r="D272" s="68"/>
      <c r="E272" s="14">
        <v>364.680569185476</v>
      </c>
      <c r="F272" s="27">
        <v>376.65811182401467</v>
      </c>
      <c r="G272" s="33">
        <f>E272+F272</f>
        <v>741.3386810094906</v>
      </c>
      <c r="H272" s="29">
        <v>364.707271885132</v>
      </c>
      <c r="I272" s="37">
        <v>376.6612209802235</v>
      </c>
      <c r="J272" s="33">
        <f>H272+I272</f>
        <v>741.3684928653555</v>
      </c>
    </row>
    <row r="273" spans="1:10" ht="12.75">
      <c r="A273" s="13" t="s">
        <v>132</v>
      </c>
      <c r="B273" s="71" t="s">
        <v>216</v>
      </c>
      <c r="C273" s="65">
        <v>41243</v>
      </c>
      <c r="D273" s="67" t="s">
        <v>218</v>
      </c>
      <c r="E273" s="14"/>
      <c r="F273" s="27"/>
      <c r="G273" s="33"/>
      <c r="H273" s="29"/>
      <c r="I273" s="37"/>
      <c r="J273" s="33"/>
    </row>
    <row r="274" spans="1:10" ht="13.5" thickBot="1">
      <c r="A274" s="17"/>
      <c r="B274" s="72"/>
      <c r="C274" s="66"/>
      <c r="D274" s="68"/>
      <c r="E274" s="14">
        <v>155.27134445534838</v>
      </c>
      <c r="F274" s="27">
        <v>168.32997250229147</v>
      </c>
      <c r="G274" s="33">
        <f>E274+F274</f>
        <v>323.6013169576398</v>
      </c>
      <c r="H274" s="29">
        <v>155.28485409911997</v>
      </c>
      <c r="I274" s="37">
        <v>168.33018056749785</v>
      </c>
      <c r="J274" s="33">
        <f>H274+I274</f>
        <v>323.6150346666178</v>
      </c>
    </row>
    <row r="275" spans="1:10" ht="12.75">
      <c r="A275" s="13" t="s">
        <v>133</v>
      </c>
      <c r="B275" s="71" t="s">
        <v>216</v>
      </c>
      <c r="C275" s="65">
        <v>41243</v>
      </c>
      <c r="D275" s="67" t="s">
        <v>218</v>
      </c>
      <c r="E275" s="14"/>
      <c r="F275" s="27"/>
      <c r="G275" s="33"/>
      <c r="H275" s="29"/>
      <c r="I275" s="37"/>
      <c r="J275" s="33"/>
    </row>
    <row r="276" spans="1:10" ht="13.5" thickBot="1">
      <c r="A276" s="17"/>
      <c r="B276" s="72"/>
      <c r="C276" s="66"/>
      <c r="D276" s="68"/>
      <c r="E276" s="14">
        <v>2438.422963689892</v>
      </c>
      <c r="F276" s="27">
        <v>2307.4752520623283</v>
      </c>
      <c r="G276" s="33">
        <f>E276+F276</f>
        <v>4745.8982157522205</v>
      </c>
      <c r="H276" s="29">
        <v>3808.5669291338586</v>
      </c>
      <c r="I276" s="37">
        <v>3401.223989681857</v>
      </c>
      <c r="J276" s="33">
        <f>H276+I276</f>
        <v>7209.7909188157155</v>
      </c>
    </row>
    <row r="277" spans="1:10" ht="12.75">
      <c r="A277" s="13" t="s">
        <v>134</v>
      </c>
      <c r="B277" s="71" t="s">
        <v>216</v>
      </c>
      <c r="C277" s="65">
        <v>41243</v>
      </c>
      <c r="D277" s="67" t="s">
        <v>218</v>
      </c>
      <c r="E277" s="14"/>
      <c r="F277" s="27"/>
      <c r="G277" s="33"/>
      <c r="H277" s="29"/>
      <c r="I277" s="37"/>
      <c r="J277" s="33"/>
    </row>
    <row r="278" spans="1:10" ht="13.5" thickBot="1">
      <c r="A278" s="17"/>
      <c r="B278" s="72"/>
      <c r="C278" s="66"/>
      <c r="D278" s="68"/>
      <c r="E278" s="14">
        <v>14684.750736015701</v>
      </c>
      <c r="F278" s="27">
        <v>13475.247937671862</v>
      </c>
      <c r="G278" s="33">
        <f>E278+F278</f>
        <v>28159.998673687565</v>
      </c>
      <c r="H278" s="29">
        <v>22587.664196387217</v>
      </c>
      <c r="I278" s="37">
        <v>20144.138865004297</v>
      </c>
      <c r="J278" s="33">
        <f>H278+I278</f>
        <v>42731.80306139152</v>
      </c>
    </row>
    <row r="279" spans="1:10" ht="12.75">
      <c r="A279" s="13" t="s">
        <v>135</v>
      </c>
      <c r="B279" s="71" t="s">
        <v>216</v>
      </c>
      <c r="C279" s="65">
        <v>41243</v>
      </c>
      <c r="D279" s="67" t="s">
        <v>218</v>
      </c>
      <c r="E279" s="14"/>
      <c r="F279" s="27"/>
      <c r="G279" s="33"/>
      <c r="H279" s="29"/>
      <c r="I279" s="37"/>
      <c r="J279" s="33"/>
    </row>
    <row r="280" spans="1:10" ht="13.5" thickBot="1">
      <c r="A280" s="17"/>
      <c r="B280" s="72"/>
      <c r="C280" s="66"/>
      <c r="D280" s="68"/>
      <c r="E280" s="14">
        <v>6290.937193326791</v>
      </c>
      <c r="F280" s="27">
        <v>6276.416131989001</v>
      </c>
      <c r="G280" s="33">
        <f>E280+F280</f>
        <v>12567.353325315791</v>
      </c>
      <c r="H280" s="29">
        <v>6291.101435849931</v>
      </c>
      <c r="I280" s="37">
        <v>6275.690025795356</v>
      </c>
      <c r="J280" s="33">
        <f>H280+I280</f>
        <v>12566.791461645287</v>
      </c>
    </row>
    <row r="281" spans="1:10" ht="12.75">
      <c r="A281" s="13" t="s">
        <v>136</v>
      </c>
      <c r="B281" s="71" t="s">
        <v>216</v>
      </c>
      <c r="C281" s="65">
        <v>41243</v>
      </c>
      <c r="D281" s="67" t="s">
        <v>218</v>
      </c>
      <c r="E281" s="14"/>
      <c r="F281" s="27"/>
      <c r="G281" s="33"/>
      <c r="H281" s="29"/>
      <c r="I281" s="37"/>
      <c r="J281" s="33"/>
    </row>
    <row r="282" spans="1:10" ht="13.5" thickBot="1">
      <c r="A282" s="17"/>
      <c r="B282" s="72"/>
      <c r="C282" s="66"/>
      <c r="D282" s="68"/>
      <c r="E282" s="14">
        <v>2439.069676153091</v>
      </c>
      <c r="F282" s="27">
        <v>2687.1677360219983</v>
      </c>
      <c r="G282" s="33">
        <f>E282+F282</f>
        <v>5126.237412175089</v>
      </c>
      <c r="H282" s="29">
        <v>2440.012042612321</v>
      </c>
      <c r="I282" s="37">
        <v>2686.5313843508166</v>
      </c>
      <c r="J282" s="33">
        <f>H282+I282</f>
        <v>5126.543426963137</v>
      </c>
    </row>
    <row r="283" spans="1:10" ht="12.75">
      <c r="A283" s="13" t="s">
        <v>137</v>
      </c>
      <c r="B283" s="71" t="s">
        <v>216</v>
      </c>
      <c r="C283" s="65">
        <v>41243</v>
      </c>
      <c r="D283" s="67" t="s">
        <v>218</v>
      </c>
      <c r="E283" s="14"/>
      <c r="F283" s="27"/>
      <c r="G283" s="33"/>
      <c r="H283" s="29"/>
      <c r="I283" s="37"/>
      <c r="J283" s="33"/>
    </row>
    <row r="284" spans="1:10" ht="13.5" thickBot="1">
      <c r="A284" s="17"/>
      <c r="B284" s="72"/>
      <c r="C284" s="66"/>
      <c r="D284" s="68"/>
      <c r="E284" s="14">
        <v>3222.078999018646</v>
      </c>
      <c r="F284" s="27">
        <v>3227.325847846013</v>
      </c>
      <c r="G284" s="33">
        <f>E284+F284</f>
        <v>6449.404846864659</v>
      </c>
      <c r="H284" s="29">
        <v>3222.4358499305235</v>
      </c>
      <c r="I284" s="37">
        <v>3227.646173688736</v>
      </c>
      <c r="J284" s="33">
        <f>H284+I284</f>
        <v>6450.082023619259</v>
      </c>
    </row>
    <row r="285" spans="1:10" ht="12.75">
      <c r="A285" s="13" t="s">
        <v>138</v>
      </c>
      <c r="B285" s="71" t="s">
        <v>216</v>
      </c>
      <c r="C285" s="65">
        <v>41243</v>
      </c>
      <c r="D285" s="67" t="s">
        <v>218</v>
      </c>
      <c r="E285" s="14"/>
      <c r="F285" s="27"/>
      <c r="G285" s="33"/>
      <c r="H285" s="29"/>
      <c r="I285" s="37"/>
      <c r="J285" s="33"/>
    </row>
    <row r="286" spans="1:10" ht="13.5" thickBot="1">
      <c r="A286" s="17"/>
      <c r="B286" s="72"/>
      <c r="C286" s="66"/>
      <c r="D286" s="68"/>
      <c r="E286" s="14">
        <v>5764.01324828263</v>
      </c>
      <c r="F286" s="27">
        <v>5845.073327222732</v>
      </c>
      <c r="G286" s="33">
        <f>E286+F286</f>
        <v>11609.086575505362</v>
      </c>
      <c r="H286" s="29">
        <v>5764.1755442334415</v>
      </c>
      <c r="I286" s="37">
        <v>5844.953138435082</v>
      </c>
      <c r="J286" s="33">
        <f>H286+I286</f>
        <v>11609.128682668525</v>
      </c>
    </row>
    <row r="287" spans="1:10" ht="12.75">
      <c r="A287" s="13" t="s">
        <v>139</v>
      </c>
      <c r="B287" s="71" t="s">
        <v>216</v>
      </c>
      <c r="C287" s="65">
        <v>41243</v>
      </c>
      <c r="D287" s="67" t="s">
        <v>218</v>
      </c>
      <c r="E287" s="14"/>
      <c r="F287" s="27"/>
      <c r="G287" s="33"/>
      <c r="H287" s="29"/>
      <c r="I287" s="37"/>
      <c r="J287" s="33"/>
    </row>
    <row r="288" spans="1:10" ht="13.5" thickBot="1">
      <c r="A288" s="17"/>
      <c r="B288" s="72"/>
      <c r="C288" s="66"/>
      <c r="D288" s="68"/>
      <c r="E288" s="14">
        <v>323.6898920510304</v>
      </c>
      <c r="F288" s="27">
        <v>302.97066911090747</v>
      </c>
      <c r="G288" s="33">
        <f>E288+F288</f>
        <v>626.660561161938</v>
      </c>
      <c r="H288" s="29">
        <v>323.7021769337656</v>
      </c>
      <c r="I288" s="37">
        <v>302.902407566638</v>
      </c>
      <c r="J288" s="33">
        <f>H288+I288</f>
        <v>626.6045845004036</v>
      </c>
    </row>
    <row r="289" spans="1:10" ht="12.75">
      <c r="A289" s="13" t="s">
        <v>140</v>
      </c>
      <c r="B289" s="71" t="s">
        <v>216</v>
      </c>
      <c r="C289" s="65">
        <v>41243</v>
      </c>
      <c r="D289" s="67" t="s">
        <v>218</v>
      </c>
      <c r="E289" s="14"/>
      <c r="F289" s="27"/>
      <c r="G289" s="33"/>
      <c r="H289" s="29"/>
      <c r="I289" s="37"/>
      <c r="J289" s="33"/>
    </row>
    <row r="290" spans="1:10" ht="13.5" thickBot="1">
      <c r="A290" s="17"/>
      <c r="B290" s="72"/>
      <c r="C290" s="66"/>
      <c r="D290" s="68"/>
      <c r="E290" s="14">
        <v>123.70951913640825</v>
      </c>
      <c r="F290" s="27">
        <v>118.40284142988085</v>
      </c>
      <c r="G290" s="33">
        <f>E290+F290</f>
        <v>242.1123605662891</v>
      </c>
      <c r="H290" s="29">
        <v>123.7202408522464</v>
      </c>
      <c r="I290" s="37">
        <v>118.40326741186585</v>
      </c>
      <c r="J290" s="33">
        <f>H290+I290</f>
        <v>242.12350826411227</v>
      </c>
    </row>
    <row r="291" spans="1:10" ht="12.75">
      <c r="A291" s="13" t="s">
        <v>141</v>
      </c>
      <c r="B291" s="71" t="s">
        <v>216</v>
      </c>
      <c r="C291" s="65">
        <v>41243</v>
      </c>
      <c r="D291" s="67" t="s">
        <v>218</v>
      </c>
      <c r="E291" s="14"/>
      <c r="F291" s="27"/>
      <c r="G291" s="33"/>
      <c r="H291" s="29"/>
      <c r="I291" s="37"/>
      <c r="J291" s="33"/>
    </row>
    <row r="292" spans="1:10" ht="13.5" thickBot="1">
      <c r="A292" s="17"/>
      <c r="B292" s="72"/>
      <c r="C292" s="66"/>
      <c r="D292" s="68"/>
      <c r="E292" s="14">
        <v>569.5240431795878</v>
      </c>
      <c r="F292" s="27">
        <v>564.0109990834097</v>
      </c>
      <c r="G292" s="33">
        <f>E292+F292</f>
        <v>1133.5350422629976</v>
      </c>
      <c r="H292" s="29">
        <v>569.5391384900418</v>
      </c>
      <c r="I292" s="37">
        <v>563.9544282029234</v>
      </c>
      <c r="J292" s="33">
        <f>H292+I292</f>
        <v>1133.493566692965</v>
      </c>
    </row>
    <row r="293" spans="1:10" ht="12.75">
      <c r="A293" s="13" t="s">
        <v>142</v>
      </c>
      <c r="B293" s="71" t="s">
        <v>216</v>
      </c>
      <c r="C293" s="65">
        <v>41243</v>
      </c>
      <c r="D293" s="67" t="s">
        <v>218</v>
      </c>
      <c r="E293" s="14"/>
      <c r="F293" s="27"/>
      <c r="G293" s="33"/>
      <c r="H293" s="29"/>
      <c r="I293" s="37"/>
      <c r="J293" s="33"/>
    </row>
    <row r="294" spans="1:10" ht="13.5" thickBot="1">
      <c r="A294" s="17"/>
      <c r="B294" s="72"/>
      <c r="C294" s="66"/>
      <c r="D294" s="68"/>
      <c r="E294" s="14">
        <v>516.5240431795879</v>
      </c>
      <c r="F294" s="27">
        <v>516.538955087076</v>
      </c>
      <c r="G294" s="33">
        <f>E294+F294</f>
        <v>1033.062998266664</v>
      </c>
      <c r="H294" s="29">
        <v>516.5391384900416</v>
      </c>
      <c r="I294" s="37">
        <v>516.5288048151332</v>
      </c>
      <c r="J294" s="33">
        <f>H294+I294</f>
        <v>1033.0679433051748</v>
      </c>
    </row>
    <row r="295" spans="1:10" ht="12.75">
      <c r="A295" s="13" t="s">
        <v>143</v>
      </c>
      <c r="B295" s="71" t="s">
        <v>216</v>
      </c>
      <c r="C295" s="65">
        <v>41243</v>
      </c>
      <c r="D295" s="67" t="s">
        <v>218</v>
      </c>
      <c r="E295" s="14"/>
      <c r="F295" s="27"/>
      <c r="G295" s="33"/>
      <c r="H295" s="29"/>
      <c r="I295" s="37"/>
      <c r="J295" s="33"/>
    </row>
    <row r="296" spans="1:10" ht="13.5" thickBot="1">
      <c r="A296" s="17"/>
      <c r="B296" s="72"/>
      <c r="C296" s="66"/>
      <c r="D296" s="68"/>
      <c r="E296" s="14">
        <v>538.4111874386654</v>
      </c>
      <c r="F296" s="27">
        <v>537.1558203483042</v>
      </c>
      <c r="G296" s="33">
        <f>E296+F296</f>
        <v>1075.5670077869695</v>
      </c>
      <c r="H296" s="29">
        <v>538.4400185270958</v>
      </c>
      <c r="I296" s="37">
        <v>537.1272570937231</v>
      </c>
      <c r="J296" s="33">
        <f>H296+I296</f>
        <v>1075.567275620819</v>
      </c>
    </row>
    <row r="297" spans="1:10" ht="12.75">
      <c r="A297" s="13" t="s">
        <v>144</v>
      </c>
      <c r="B297" s="71" t="s">
        <v>216</v>
      </c>
      <c r="C297" s="65">
        <v>41243</v>
      </c>
      <c r="D297" s="67" t="s">
        <v>218</v>
      </c>
      <c r="E297" s="14"/>
      <c r="F297" s="27"/>
      <c r="G297" s="33"/>
      <c r="H297" s="29"/>
      <c r="I297" s="37"/>
      <c r="J297" s="33"/>
    </row>
    <row r="298" spans="1:10" ht="13.5" thickBot="1">
      <c r="A298" s="17"/>
      <c r="B298" s="72"/>
      <c r="C298" s="66"/>
      <c r="D298" s="68"/>
      <c r="E298" s="14">
        <v>266.6781157998037</v>
      </c>
      <c r="F298" s="27">
        <v>257.0756186984418</v>
      </c>
      <c r="G298" s="33">
        <f>E298+F298</f>
        <v>523.7537344982455</v>
      </c>
      <c r="H298" s="29">
        <v>266.68596572487263</v>
      </c>
      <c r="I298" s="37">
        <v>257.0717970765262</v>
      </c>
      <c r="J298" s="33">
        <f>H298+I298</f>
        <v>523.7577628013988</v>
      </c>
    </row>
    <row r="299" spans="1:10" ht="12.75">
      <c r="A299" s="13" t="s">
        <v>145</v>
      </c>
      <c r="B299" s="71" t="s">
        <v>216</v>
      </c>
      <c r="C299" s="65">
        <v>41243</v>
      </c>
      <c r="D299" s="67" t="s">
        <v>218</v>
      </c>
      <c r="E299" s="14"/>
      <c r="F299" s="27"/>
      <c r="G299" s="33"/>
      <c r="H299" s="29"/>
      <c r="I299" s="37"/>
      <c r="J299" s="33"/>
    </row>
    <row r="300" spans="1:10" ht="13.5" thickBot="1">
      <c r="A300" s="17"/>
      <c r="B300" s="72"/>
      <c r="C300" s="66"/>
      <c r="D300" s="68"/>
      <c r="E300" s="14">
        <v>84.1648675171737</v>
      </c>
      <c r="F300" s="27">
        <v>84.16498625114573</v>
      </c>
      <c r="G300" s="33">
        <f>E300+F300</f>
        <v>168.32985376831942</v>
      </c>
      <c r="H300" s="29">
        <v>84.1723019916628</v>
      </c>
      <c r="I300" s="37">
        <v>84.16509028374892</v>
      </c>
      <c r="J300" s="33">
        <f>H300+I300</f>
        <v>168.33739227541173</v>
      </c>
    </row>
    <row r="301" spans="1:10" ht="12.75">
      <c r="A301" s="13" t="s">
        <v>146</v>
      </c>
      <c r="B301" s="71" t="s">
        <v>216</v>
      </c>
      <c r="C301" s="65">
        <v>41243</v>
      </c>
      <c r="D301" s="67" t="s">
        <v>218</v>
      </c>
      <c r="E301" s="14"/>
      <c r="F301" s="27"/>
      <c r="G301" s="33"/>
      <c r="H301" s="29"/>
      <c r="I301" s="37"/>
      <c r="J301" s="33"/>
    </row>
    <row r="302" spans="1:10" ht="13.5" thickBot="1">
      <c r="A302" s="17"/>
      <c r="B302" s="72"/>
      <c r="C302" s="66"/>
      <c r="D302" s="68"/>
      <c r="E302" s="14">
        <v>344.414131501472</v>
      </c>
      <c r="F302" s="27">
        <v>321.8249312557287</v>
      </c>
      <c r="G302" s="33">
        <f>E302+F302</f>
        <v>666.2390627572007</v>
      </c>
      <c r="H302" s="29">
        <v>344.4344603983326</v>
      </c>
      <c r="I302" s="37">
        <v>321.81728288907993</v>
      </c>
      <c r="J302" s="33">
        <f>H302+I302</f>
        <v>666.2517432874125</v>
      </c>
    </row>
    <row r="303" spans="1:10" ht="12.75">
      <c r="A303" s="13" t="s">
        <v>147</v>
      </c>
      <c r="B303" s="71" t="s">
        <v>216</v>
      </c>
      <c r="C303" s="65">
        <v>41243</v>
      </c>
      <c r="D303" s="67" t="s">
        <v>218</v>
      </c>
      <c r="E303" s="14"/>
      <c r="F303" s="27"/>
      <c r="G303" s="33"/>
      <c r="H303" s="29"/>
      <c r="I303" s="37"/>
      <c r="J303" s="33"/>
    </row>
    <row r="304" spans="1:10" ht="13.5" thickBot="1">
      <c r="A304" s="17"/>
      <c r="B304" s="72"/>
      <c r="C304" s="66"/>
      <c r="D304" s="68"/>
      <c r="E304" s="14">
        <v>314.5358194308145</v>
      </c>
      <c r="F304" s="27">
        <v>327.942254812099</v>
      </c>
      <c r="G304" s="33">
        <f>E304+F304</f>
        <v>642.4780742429135</v>
      </c>
      <c r="H304" s="29">
        <v>314.55998147290416</v>
      </c>
      <c r="I304" s="37">
        <v>327.8903697334479</v>
      </c>
      <c r="J304" s="33">
        <f>H304+I304</f>
        <v>642.450351206352</v>
      </c>
    </row>
    <row r="305" spans="1:10" ht="12.75">
      <c r="A305" s="13" t="s">
        <v>148</v>
      </c>
      <c r="B305" s="71" t="s">
        <v>216</v>
      </c>
      <c r="C305" s="65">
        <v>41243</v>
      </c>
      <c r="D305" s="67" t="s">
        <v>218</v>
      </c>
      <c r="E305" s="14"/>
      <c r="F305" s="27"/>
      <c r="G305" s="33"/>
      <c r="H305" s="29"/>
      <c r="I305" s="37"/>
      <c r="J305" s="33"/>
    </row>
    <row r="306" spans="1:10" ht="13.5" thickBot="1">
      <c r="A306" s="17"/>
      <c r="B306" s="72"/>
      <c r="C306" s="66"/>
      <c r="D306" s="68"/>
      <c r="E306" s="14">
        <v>238.3297350343474</v>
      </c>
      <c r="F306" s="27">
        <v>232.34005499541703</v>
      </c>
      <c r="G306" s="33">
        <f>E306+F306</f>
        <v>470.66979002976444</v>
      </c>
      <c r="H306" s="29">
        <v>238.3446039833256</v>
      </c>
      <c r="I306" s="37">
        <v>232.25322441960446</v>
      </c>
      <c r="J306" s="33">
        <f>H306+I306</f>
        <v>470.5978284029301</v>
      </c>
    </row>
    <row r="307" spans="1:10" ht="12.75">
      <c r="A307" s="13" t="s">
        <v>149</v>
      </c>
      <c r="B307" s="71" t="s">
        <v>216</v>
      </c>
      <c r="C307" s="65">
        <v>41243</v>
      </c>
      <c r="D307" s="67" t="s">
        <v>218</v>
      </c>
      <c r="E307" s="14"/>
      <c r="F307" s="27"/>
      <c r="G307" s="33"/>
      <c r="H307" s="29"/>
      <c r="I307" s="37"/>
      <c r="J307" s="33"/>
    </row>
    <row r="308" spans="1:10" ht="13.5" thickBot="1">
      <c r="A308" s="17"/>
      <c r="B308" s="72"/>
      <c r="C308" s="66"/>
      <c r="D308" s="68"/>
      <c r="E308" s="14">
        <v>182.12659470068695</v>
      </c>
      <c r="F308" s="27">
        <v>189.3712190650779</v>
      </c>
      <c r="G308" s="33">
        <f>E308+F308</f>
        <v>371.4978137657648</v>
      </c>
      <c r="H308" s="29">
        <v>182.14265863825847</v>
      </c>
      <c r="I308" s="37">
        <v>189.37145313843507</v>
      </c>
      <c r="J308" s="33">
        <f>H308+I308</f>
        <v>371.51411177669354</v>
      </c>
    </row>
    <row r="309" spans="1:10" ht="12.75">
      <c r="A309" s="13" t="s">
        <v>150</v>
      </c>
      <c r="B309" s="71" t="s">
        <v>216</v>
      </c>
      <c r="C309" s="65">
        <v>41243</v>
      </c>
      <c r="D309" s="67" t="s">
        <v>218</v>
      </c>
      <c r="E309" s="14"/>
      <c r="F309" s="27"/>
      <c r="G309" s="33"/>
      <c r="H309" s="29"/>
      <c r="I309" s="37"/>
      <c r="J309" s="33"/>
    </row>
    <row r="310" spans="1:10" ht="13.5" thickBot="1">
      <c r="A310" s="17"/>
      <c r="B310" s="72"/>
      <c r="C310" s="66"/>
      <c r="D310" s="68"/>
      <c r="E310" s="14">
        <v>202.7674190382728</v>
      </c>
      <c r="F310" s="27">
        <v>235.3033913840513</v>
      </c>
      <c r="G310" s="33">
        <f>E310+F310</f>
        <v>438.07081042232414</v>
      </c>
      <c r="H310" s="29">
        <v>202.77535896248264</v>
      </c>
      <c r="I310" s="37">
        <v>235.30008598452278</v>
      </c>
      <c r="J310" s="33">
        <f>H310+I310</f>
        <v>438.0754449470054</v>
      </c>
    </row>
    <row r="311" spans="1:10" ht="12.75">
      <c r="A311" s="13" t="s">
        <v>151</v>
      </c>
      <c r="B311" s="71" t="s">
        <v>216</v>
      </c>
      <c r="C311" s="65">
        <v>41243</v>
      </c>
      <c r="D311" s="67" t="s">
        <v>218</v>
      </c>
      <c r="E311" s="14"/>
      <c r="F311" s="27"/>
      <c r="G311" s="33"/>
      <c r="H311" s="29"/>
      <c r="I311" s="37"/>
      <c r="J311" s="33"/>
    </row>
    <row r="312" spans="1:10" ht="13.5" thickBot="1">
      <c r="A312" s="17"/>
      <c r="B312" s="72"/>
      <c r="C312" s="66"/>
      <c r="D312" s="68"/>
      <c r="E312" s="14">
        <v>241.2129538763494</v>
      </c>
      <c r="F312" s="27">
        <v>244.160403299725</v>
      </c>
      <c r="G312" s="33">
        <f>E312+F312</f>
        <v>485.37335717607436</v>
      </c>
      <c r="H312" s="29">
        <v>241.23344140805926</v>
      </c>
      <c r="I312" s="37">
        <v>244.22398968185723</v>
      </c>
      <c r="J312" s="33">
        <f>H312+I312</f>
        <v>485.4574310899165</v>
      </c>
    </row>
    <row r="313" spans="1:10" ht="12.75">
      <c r="A313" s="13" t="s">
        <v>152</v>
      </c>
      <c r="B313" s="71" t="s">
        <v>216</v>
      </c>
      <c r="C313" s="65">
        <v>41243</v>
      </c>
      <c r="D313" s="67" t="s">
        <v>218</v>
      </c>
      <c r="E313" s="14"/>
      <c r="F313" s="27"/>
      <c r="G313" s="33"/>
      <c r="H313" s="29"/>
      <c r="I313" s="37"/>
      <c r="J313" s="33"/>
    </row>
    <row r="314" spans="1:10" ht="13.5" thickBot="1">
      <c r="A314" s="17"/>
      <c r="B314" s="72"/>
      <c r="C314" s="66"/>
      <c r="D314" s="68"/>
      <c r="E314" s="14">
        <v>737.4052993130521</v>
      </c>
      <c r="F314" s="27">
        <v>736.955545371219</v>
      </c>
      <c r="G314" s="33">
        <f>E314+F314</f>
        <v>1474.3608446842711</v>
      </c>
      <c r="H314" s="29">
        <v>737.4238073182029</v>
      </c>
      <c r="I314" s="37">
        <v>736.798366294067</v>
      </c>
      <c r="J314" s="33">
        <f>H314+I314</f>
        <v>1474.22217361227</v>
      </c>
    </row>
    <row r="315" spans="1:10" ht="12.75">
      <c r="A315" s="13" t="s">
        <v>153</v>
      </c>
      <c r="B315" s="71" t="s">
        <v>216</v>
      </c>
      <c r="C315" s="65">
        <v>41243</v>
      </c>
      <c r="D315" s="67" t="s">
        <v>218</v>
      </c>
      <c r="E315" s="14"/>
      <c r="F315" s="27"/>
      <c r="G315" s="33"/>
      <c r="H315" s="29"/>
      <c r="I315" s="37"/>
      <c r="J315" s="33"/>
    </row>
    <row r="316" spans="1:10" ht="13.5" thickBot="1">
      <c r="A316" s="17"/>
      <c r="B316" s="72"/>
      <c r="C316" s="66"/>
      <c r="D316" s="68"/>
      <c r="E316" s="14">
        <v>70.05348380765457</v>
      </c>
      <c r="F316" s="27">
        <v>126.2474793767186</v>
      </c>
      <c r="G316" s="33">
        <f>E316+F316</f>
        <v>196.3009631843732</v>
      </c>
      <c r="H316" s="29">
        <v>70.2788327929597</v>
      </c>
      <c r="I316" s="37">
        <v>126.24763542562337</v>
      </c>
      <c r="J316" s="33">
        <f>H316+I316</f>
        <v>196.5264682185831</v>
      </c>
    </row>
    <row r="317" spans="1:10" ht="12.75">
      <c r="A317" s="13" t="s">
        <v>154</v>
      </c>
      <c r="B317" s="71" t="s">
        <v>216</v>
      </c>
      <c r="C317" s="65">
        <v>41243</v>
      </c>
      <c r="D317" s="67" t="s">
        <v>218</v>
      </c>
      <c r="E317" s="14"/>
      <c r="F317" s="27"/>
      <c r="G317" s="33"/>
      <c r="H317" s="29"/>
      <c r="I317" s="37"/>
      <c r="J317" s="33"/>
    </row>
    <row r="318" spans="1:10" ht="13.5" thickBot="1">
      <c r="A318" s="17"/>
      <c r="B318" s="72"/>
      <c r="C318" s="66"/>
      <c r="D318" s="68"/>
      <c r="E318" s="14">
        <v>2771.469578017665</v>
      </c>
      <c r="F318" s="27">
        <v>2807.6498625114573</v>
      </c>
      <c r="G318" s="33">
        <f>E318+F318</f>
        <v>5579.119440529123</v>
      </c>
      <c r="H318" s="29">
        <v>2771.7091245947195</v>
      </c>
      <c r="I318" s="37">
        <v>2807.6298366294063</v>
      </c>
      <c r="J318" s="33">
        <f>H318+I318</f>
        <v>5579.338961224126</v>
      </c>
    </row>
    <row r="319" spans="1:10" ht="12.75">
      <c r="A319" s="13" t="s">
        <v>155</v>
      </c>
      <c r="B319" s="71" t="s">
        <v>216</v>
      </c>
      <c r="C319" s="65">
        <v>41243</v>
      </c>
      <c r="D319" s="67" t="s">
        <v>218</v>
      </c>
      <c r="E319" s="14"/>
      <c r="F319" s="27"/>
      <c r="G319" s="33"/>
      <c r="H319" s="29"/>
      <c r="I319" s="37"/>
      <c r="J319" s="33"/>
    </row>
    <row r="320" spans="1:10" ht="13.5" thickBot="1">
      <c r="A320" s="17"/>
      <c r="B320" s="72"/>
      <c r="C320" s="66"/>
      <c r="D320" s="68"/>
      <c r="E320" s="14">
        <v>443.71148184494604</v>
      </c>
      <c r="F320" s="27">
        <v>443.17323556370303</v>
      </c>
      <c r="G320" s="33">
        <f>E320+F320</f>
        <v>886.8847174086491</v>
      </c>
      <c r="H320" s="29">
        <v>443.7503473830477</v>
      </c>
      <c r="I320" s="37">
        <v>443.1754084264832</v>
      </c>
      <c r="J320" s="33">
        <f>H320+I320</f>
        <v>886.925755809531</v>
      </c>
    </row>
    <row r="321" spans="1:10" ht="12.75">
      <c r="A321" s="13" t="s">
        <v>156</v>
      </c>
      <c r="B321" s="71" t="s">
        <v>216</v>
      </c>
      <c r="C321" s="65">
        <v>41243</v>
      </c>
      <c r="D321" s="67" t="s">
        <v>218</v>
      </c>
      <c r="E321" s="14"/>
      <c r="F321" s="27"/>
      <c r="G321" s="33"/>
      <c r="H321" s="29"/>
      <c r="I321" s="37"/>
      <c r="J321" s="33"/>
    </row>
    <row r="322" spans="1:10" ht="13.5" thickBot="1">
      <c r="A322" s="17"/>
      <c r="B322" s="72"/>
      <c r="C322" s="66"/>
      <c r="D322" s="68"/>
      <c r="E322" s="14">
        <v>727.8827281648676</v>
      </c>
      <c r="F322" s="27">
        <v>578.7341888175985</v>
      </c>
      <c r="G322" s="33">
        <f>E322+F322</f>
        <v>1306.6169169824661</v>
      </c>
      <c r="H322" s="29">
        <v>727.902269569245</v>
      </c>
      <c r="I322" s="37">
        <v>579.0021496130696</v>
      </c>
      <c r="J322" s="33">
        <f>H322+I322</f>
        <v>1306.9044191823145</v>
      </c>
    </row>
    <row r="323" spans="1:10" ht="12.75">
      <c r="A323" s="13" t="s">
        <v>157</v>
      </c>
      <c r="B323" s="71" t="s">
        <v>216</v>
      </c>
      <c r="C323" s="65">
        <v>41243</v>
      </c>
      <c r="D323" s="67" t="s">
        <v>218</v>
      </c>
      <c r="E323" s="14"/>
      <c r="F323" s="27"/>
      <c r="G323" s="33"/>
      <c r="H323" s="29"/>
      <c r="I323" s="37"/>
      <c r="J323" s="33"/>
    </row>
    <row r="324" spans="1:10" ht="13.5" thickBot="1">
      <c r="A324" s="17"/>
      <c r="B324" s="72"/>
      <c r="C324" s="66"/>
      <c r="D324" s="68"/>
      <c r="E324" s="14">
        <v>527.9882237487733</v>
      </c>
      <c r="F324" s="27">
        <v>813.499541704858</v>
      </c>
      <c r="G324" s="33">
        <f>E324+F324</f>
        <v>1341.4877654536313</v>
      </c>
      <c r="H324" s="29">
        <v>528.0111162575266</v>
      </c>
      <c r="I324" s="37">
        <v>812.0034393809115</v>
      </c>
      <c r="J324" s="33">
        <f>H324+I324</f>
        <v>1340.0145556384382</v>
      </c>
    </row>
    <row r="325" spans="1:10" ht="12.75">
      <c r="A325" s="13" t="s">
        <v>158</v>
      </c>
      <c r="B325" s="71" t="s">
        <v>216</v>
      </c>
      <c r="C325" s="65">
        <v>41243</v>
      </c>
      <c r="D325" s="67" t="s">
        <v>218</v>
      </c>
      <c r="E325" s="14"/>
      <c r="F325" s="27"/>
      <c r="G325" s="33"/>
      <c r="H325" s="29"/>
      <c r="I325" s="37"/>
      <c r="J325" s="33"/>
    </row>
    <row r="326" spans="1:10" ht="13.5" thickBot="1">
      <c r="A326" s="17"/>
      <c r="B326" s="72"/>
      <c r="C326" s="66"/>
      <c r="D326" s="68"/>
      <c r="E326" s="14">
        <v>1960.6427870461239</v>
      </c>
      <c r="F326" s="27">
        <v>1982.5256645279562</v>
      </c>
      <c r="G326" s="33">
        <f>E326+F326</f>
        <v>3943.16845157408</v>
      </c>
      <c r="H326" s="29">
        <v>2978.3686892079663</v>
      </c>
      <c r="I326" s="37">
        <v>2894.314703353396</v>
      </c>
      <c r="J326" s="33">
        <f>H326+I326</f>
        <v>5872.683392561363</v>
      </c>
    </row>
    <row r="327" spans="1:10" ht="12.75">
      <c r="A327" s="13" t="s">
        <v>159</v>
      </c>
      <c r="B327" s="71" t="s">
        <v>216</v>
      </c>
      <c r="C327" s="65">
        <v>41243</v>
      </c>
      <c r="D327" s="67" t="s">
        <v>218</v>
      </c>
      <c r="E327" s="14"/>
      <c r="F327" s="27"/>
      <c r="G327" s="33"/>
      <c r="H327" s="29"/>
      <c r="I327" s="37"/>
      <c r="J327" s="33"/>
    </row>
    <row r="328" spans="1:10" ht="13.5" thickBot="1">
      <c r="A328" s="17"/>
      <c r="B328" s="72"/>
      <c r="C328" s="66"/>
      <c r="D328" s="68"/>
      <c r="E328" s="14">
        <v>4493.917075564279</v>
      </c>
      <c r="F328" s="27">
        <v>4140.815307057745</v>
      </c>
      <c r="G328" s="33">
        <f>E328+F328</f>
        <v>8634.732382622024</v>
      </c>
      <c r="H328" s="29">
        <v>6900.285317276517</v>
      </c>
      <c r="I328" s="37">
        <v>6036.609630266551</v>
      </c>
      <c r="J328" s="33">
        <f>H328+I328</f>
        <v>12936.894947543067</v>
      </c>
    </row>
    <row r="329" spans="1:10" ht="12.75">
      <c r="A329" s="13" t="s">
        <v>160</v>
      </c>
      <c r="B329" s="71" t="s">
        <v>216</v>
      </c>
      <c r="C329" s="65">
        <v>41243</v>
      </c>
      <c r="D329" s="67" t="s">
        <v>218</v>
      </c>
      <c r="E329" s="14"/>
      <c r="F329" s="27"/>
      <c r="G329" s="33"/>
      <c r="H329" s="29"/>
      <c r="I329" s="37"/>
      <c r="J329" s="33"/>
    </row>
    <row r="330" spans="1:10" ht="13.5" thickBot="1">
      <c r="A330" s="17"/>
      <c r="B330" s="72"/>
      <c r="C330" s="66"/>
      <c r="D330" s="68"/>
      <c r="E330" s="14">
        <v>2041.2556427870463</v>
      </c>
      <c r="F330" s="27">
        <v>2083.891842346471</v>
      </c>
      <c r="G330" s="33">
        <f>E330+F330</f>
        <v>4125.147485133517</v>
      </c>
      <c r="H330" s="29">
        <v>2041.3584993052339</v>
      </c>
      <c r="I330" s="37">
        <v>2083.828030954428</v>
      </c>
      <c r="J330" s="33">
        <f>H330+I330</f>
        <v>4125.186530259662</v>
      </c>
    </row>
    <row r="331" spans="1:10" ht="12.75">
      <c r="A331" s="13" t="s">
        <v>161</v>
      </c>
      <c r="B331" s="71" t="s">
        <v>216</v>
      </c>
      <c r="C331" s="65">
        <v>41243</v>
      </c>
      <c r="D331" s="67" t="s">
        <v>218</v>
      </c>
      <c r="E331" s="14"/>
      <c r="F331" s="27"/>
      <c r="G331" s="33"/>
      <c r="H331" s="29"/>
      <c r="I331" s="37"/>
      <c r="J331" s="33"/>
    </row>
    <row r="332" spans="1:10" ht="13.5" thickBot="1">
      <c r="A332" s="17"/>
      <c r="B332" s="72"/>
      <c r="C332" s="66"/>
      <c r="D332" s="68"/>
      <c r="E332" s="14">
        <v>1192.923945044161</v>
      </c>
      <c r="F332" s="27">
        <v>854.8249312557286</v>
      </c>
      <c r="G332" s="33">
        <f>E332+F332</f>
        <v>2047.7488762998896</v>
      </c>
      <c r="H332" s="29">
        <v>1192.9578508568782</v>
      </c>
      <c r="I332" s="37">
        <v>855.7884780739466</v>
      </c>
      <c r="J332" s="33">
        <f>H332+I332</f>
        <v>2048.746328930825</v>
      </c>
    </row>
    <row r="333" spans="1:10" ht="12.75">
      <c r="A333" s="13" t="s">
        <v>162</v>
      </c>
      <c r="B333" s="71" t="s">
        <v>216</v>
      </c>
      <c r="C333" s="65">
        <v>41243</v>
      </c>
      <c r="D333" s="67" t="s">
        <v>218</v>
      </c>
      <c r="E333" s="14"/>
      <c r="F333" s="27"/>
      <c r="G333" s="33"/>
      <c r="H333" s="29"/>
      <c r="I333" s="37"/>
      <c r="J333" s="33"/>
    </row>
    <row r="334" spans="1:10" ht="13.5" thickBot="1">
      <c r="A334" s="17"/>
      <c r="B334" s="72"/>
      <c r="C334" s="66"/>
      <c r="D334" s="68"/>
      <c r="E334" s="14">
        <v>506.7703631010795</v>
      </c>
      <c r="F334" s="27">
        <v>407.43767186067834</v>
      </c>
      <c r="G334" s="33">
        <f>E334+F334</f>
        <v>914.2080349617579</v>
      </c>
      <c r="H334" s="29">
        <v>507.04770727188514</v>
      </c>
      <c r="I334" s="37">
        <v>408.5705073086844</v>
      </c>
      <c r="J334" s="33">
        <f>H334+I334</f>
        <v>915.6182145805695</v>
      </c>
    </row>
    <row r="335" spans="1:10" ht="12.75">
      <c r="A335" s="13" t="s">
        <v>163</v>
      </c>
      <c r="B335" s="71" t="s">
        <v>216</v>
      </c>
      <c r="C335" s="65">
        <v>41243</v>
      </c>
      <c r="D335" s="67" t="s">
        <v>218</v>
      </c>
      <c r="E335" s="14"/>
      <c r="F335" s="27"/>
      <c r="G335" s="33"/>
      <c r="H335" s="29"/>
      <c r="I335" s="37"/>
      <c r="J335" s="33"/>
    </row>
    <row r="336" spans="1:10" ht="13.5" thickBot="1">
      <c r="A336" s="17"/>
      <c r="B336" s="72"/>
      <c r="C336" s="66"/>
      <c r="D336" s="68"/>
      <c r="E336" s="14">
        <v>2712.443572129539</v>
      </c>
      <c r="F336" s="27">
        <v>2341.4633363886346</v>
      </c>
      <c r="G336" s="33">
        <f>E336+F336</f>
        <v>5053.906908518174</v>
      </c>
      <c r="H336" s="29">
        <v>2712.522927281149</v>
      </c>
      <c r="I336" s="37">
        <v>2344.9522785898534</v>
      </c>
      <c r="J336" s="33">
        <f>H336+I336</f>
        <v>5057.475205871002</v>
      </c>
    </row>
    <row r="337" spans="1:10" ht="12.75">
      <c r="A337" s="13" t="s">
        <v>164</v>
      </c>
      <c r="B337" s="71" t="s">
        <v>216</v>
      </c>
      <c r="C337" s="65">
        <v>41243</v>
      </c>
      <c r="D337" s="67" t="s">
        <v>218</v>
      </c>
      <c r="E337" s="14"/>
      <c r="F337" s="27"/>
      <c r="G337" s="33"/>
      <c r="H337" s="29"/>
      <c r="I337" s="37"/>
      <c r="J337" s="33"/>
    </row>
    <row r="338" spans="1:10" ht="13.5" thickBot="1">
      <c r="A338" s="17"/>
      <c r="B338" s="72"/>
      <c r="C338" s="66"/>
      <c r="D338" s="68"/>
      <c r="E338" s="14">
        <v>189.37095191364085</v>
      </c>
      <c r="F338" s="27">
        <v>189.3712190650779</v>
      </c>
      <c r="G338" s="33">
        <f>E338+F338</f>
        <v>378.7421709787187</v>
      </c>
      <c r="H338" s="29">
        <v>189.38767948124132</v>
      </c>
      <c r="I338" s="37">
        <v>189.37145313843507</v>
      </c>
      <c r="J338" s="33">
        <f>H338+I338</f>
        <v>378.7591326196764</v>
      </c>
    </row>
    <row r="339" spans="1:10" ht="12.75">
      <c r="A339" s="13" t="s">
        <v>165</v>
      </c>
      <c r="B339" s="71" t="s">
        <v>216</v>
      </c>
      <c r="C339" s="65">
        <v>41243</v>
      </c>
      <c r="D339" s="67" t="s">
        <v>218</v>
      </c>
      <c r="E339" s="14"/>
      <c r="F339" s="27"/>
      <c r="G339" s="33"/>
      <c r="H339" s="29"/>
      <c r="I339" s="37"/>
      <c r="J339" s="33"/>
    </row>
    <row r="340" spans="1:10" ht="13.5" thickBot="1">
      <c r="A340" s="17"/>
      <c r="B340" s="72"/>
      <c r="C340" s="66"/>
      <c r="D340" s="68"/>
      <c r="E340" s="14">
        <v>165.12659470068698</v>
      </c>
      <c r="F340" s="27">
        <v>114.78643446379468</v>
      </c>
      <c r="G340" s="33">
        <f>E340+F340</f>
        <v>279.91302916448166</v>
      </c>
      <c r="H340" s="29">
        <v>165.13154238073182</v>
      </c>
      <c r="I340" s="37">
        <v>114.7841788478074</v>
      </c>
      <c r="J340" s="33">
        <f>H340+I340</f>
        <v>279.9157212285392</v>
      </c>
    </row>
    <row r="341" spans="1:10" ht="12.75">
      <c r="A341" s="13" t="s">
        <v>166</v>
      </c>
      <c r="B341" s="71" t="s">
        <v>216</v>
      </c>
      <c r="C341" s="65">
        <v>41243</v>
      </c>
      <c r="D341" s="67" t="s">
        <v>218</v>
      </c>
      <c r="E341" s="14"/>
      <c r="F341" s="27"/>
      <c r="G341" s="33"/>
      <c r="H341" s="29"/>
      <c r="I341" s="37"/>
      <c r="J341" s="33"/>
    </row>
    <row r="342" spans="1:10" ht="13.5" thickBot="1">
      <c r="A342" s="17"/>
      <c r="B342" s="72"/>
      <c r="C342" s="66"/>
      <c r="D342" s="68"/>
      <c r="E342" s="14">
        <v>387.79489695780177</v>
      </c>
      <c r="F342" s="27">
        <v>365.5302474793767</v>
      </c>
      <c r="G342" s="33">
        <f>E342+F342</f>
        <v>753.3251444371786</v>
      </c>
      <c r="H342" s="29">
        <v>0</v>
      </c>
      <c r="I342" s="37">
        <v>0</v>
      </c>
      <c r="J342" s="33">
        <f>H342+I342</f>
        <v>0</v>
      </c>
    </row>
    <row r="343" spans="1:10" ht="12.75">
      <c r="A343" s="13" t="s">
        <v>167</v>
      </c>
      <c r="B343" s="71" t="s">
        <v>216</v>
      </c>
      <c r="C343" s="65">
        <v>41243</v>
      </c>
      <c r="D343" s="67" t="s">
        <v>218</v>
      </c>
      <c r="E343" s="14"/>
      <c r="F343" s="27"/>
      <c r="G343" s="33"/>
      <c r="H343" s="29"/>
      <c r="I343" s="37"/>
      <c r="J343" s="33"/>
    </row>
    <row r="344" spans="1:10" ht="13.5" thickBot="1">
      <c r="A344" s="17"/>
      <c r="B344" s="72"/>
      <c r="C344" s="66"/>
      <c r="D344" s="68"/>
      <c r="E344" s="14">
        <v>170.5937193326791</v>
      </c>
      <c r="F344" s="27">
        <v>173.27681026581118</v>
      </c>
      <c r="G344" s="33">
        <f>E344+F344</f>
        <v>343.8705295984903</v>
      </c>
      <c r="H344" s="29">
        <v>0</v>
      </c>
      <c r="I344" s="37">
        <v>0</v>
      </c>
      <c r="J344" s="33">
        <f>H344+I344</f>
        <v>0</v>
      </c>
    </row>
    <row r="345" spans="1:10" ht="12.75">
      <c r="A345" s="13" t="s">
        <v>168</v>
      </c>
      <c r="B345" s="71" t="s">
        <v>216</v>
      </c>
      <c r="C345" s="65">
        <v>41243</v>
      </c>
      <c r="D345" s="67" t="s">
        <v>218</v>
      </c>
      <c r="E345" s="14"/>
      <c r="F345" s="27"/>
      <c r="G345" s="33"/>
      <c r="H345" s="29"/>
      <c r="I345" s="37"/>
      <c r="J345" s="33"/>
    </row>
    <row r="346" spans="1:10" ht="13.5" thickBot="1">
      <c r="A346" s="17"/>
      <c r="B346" s="72"/>
      <c r="C346" s="66"/>
      <c r="D346" s="68"/>
      <c r="E346" s="14">
        <v>72.96565260058881</v>
      </c>
      <c r="F346" s="27">
        <v>72.95692025664528</v>
      </c>
      <c r="G346" s="33">
        <f>E346+F346</f>
        <v>145.9225728572341</v>
      </c>
      <c r="H346" s="29">
        <v>0</v>
      </c>
      <c r="I346" s="37">
        <v>0</v>
      </c>
      <c r="J346" s="33">
        <f>H346+I346</f>
        <v>0</v>
      </c>
    </row>
    <row r="347" spans="1:10" ht="12.75">
      <c r="A347" s="13" t="s">
        <v>169</v>
      </c>
      <c r="B347" s="71" t="s">
        <v>216</v>
      </c>
      <c r="C347" s="65">
        <v>41243</v>
      </c>
      <c r="D347" s="67" t="s">
        <v>218</v>
      </c>
      <c r="E347" s="14"/>
      <c r="F347" s="27"/>
      <c r="G347" s="33"/>
      <c r="H347" s="29"/>
      <c r="I347" s="37"/>
      <c r="J347" s="33"/>
    </row>
    <row r="348" spans="1:10" ht="13.5" thickBot="1">
      <c r="A348" s="17"/>
      <c r="B348" s="72"/>
      <c r="C348" s="66"/>
      <c r="D348" s="68"/>
      <c r="E348" s="14">
        <v>2482.060353287537</v>
      </c>
      <c r="F348" s="27">
        <v>2521.7089825847847</v>
      </c>
      <c r="G348" s="33">
        <f>E348+F348</f>
        <v>5003.769335872322</v>
      </c>
      <c r="H348" s="29">
        <v>2482.277906438166</v>
      </c>
      <c r="I348" s="37">
        <v>2521.7119518486675</v>
      </c>
      <c r="J348" s="33">
        <f>H348+I348</f>
        <v>5003.989858286834</v>
      </c>
    </row>
    <row r="349" spans="1:10" ht="12.75">
      <c r="A349" s="13" t="s">
        <v>170</v>
      </c>
      <c r="B349" s="71" t="s">
        <v>216</v>
      </c>
      <c r="C349" s="65">
        <v>41243</v>
      </c>
      <c r="D349" s="67" t="s">
        <v>218</v>
      </c>
      <c r="E349" s="14"/>
      <c r="F349" s="27"/>
      <c r="G349" s="33"/>
      <c r="H349" s="29"/>
      <c r="I349" s="37"/>
      <c r="J349" s="33"/>
    </row>
    <row r="350" spans="1:10" ht="13.5" thickBot="1">
      <c r="A350" s="17"/>
      <c r="B350" s="72"/>
      <c r="C350" s="66"/>
      <c r="D350" s="68"/>
      <c r="E350" s="14">
        <v>103.82630029440628</v>
      </c>
      <c r="F350" s="27">
        <v>120.54903758020166</v>
      </c>
      <c r="G350" s="33">
        <f>E350+F350</f>
        <v>224.37533787460794</v>
      </c>
      <c r="H350" s="29">
        <v>103.83557202408522</v>
      </c>
      <c r="I350" s="37">
        <v>120.54901117798795</v>
      </c>
      <c r="J350" s="33">
        <f>H350+I350</f>
        <v>224.38458320207317</v>
      </c>
    </row>
    <row r="351" spans="1:10" ht="12.75">
      <c r="A351" s="13" t="s">
        <v>171</v>
      </c>
      <c r="B351" s="71" t="s">
        <v>216</v>
      </c>
      <c r="C351" s="65">
        <v>41243</v>
      </c>
      <c r="D351" s="67" t="s">
        <v>218</v>
      </c>
      <c r="E351" s="14"/>
      <c r="F351" s="27"/>
      <c r="G351" s="33"/>
      <c r="H351" s="29"/>
      <c r="I351" s="37"/>
      <c r="J351" s="33"/>
    </row>
    <row r="352" spans="1:10" ht="13.5" thickBot="1">
      <c r="A352" s="17"/>
      <c r="B352" s="72"/>
      <c r="C352" s="66"/>
      <c r="D352" s="68"/>
      <c r="E352" s="14">
        <v>1158.7801766437683</v>
      </c>
      <c r="F352" s="27">
        <v>954.2919340054995</v>
      </c>
      <c r="G352" s="33">
        <f>E352+F352</f>
        <v>2113.072110649268</v>
      </c>
      <c r="H352" s="29">
        <v>1158.8142658638258</v>
      </c>
      <c r="I352" s="37">
        <v>954.5030094582974</v>
      </c>
      <c r="J352" s="33">
        <f>H352+I352</f>
        <v>2113.3172753221234</v>
      </c>
    </row>
    <row r="353" spans="1:10" ht="12.75">
      <c r="A353" s="13" t="s">
        <v>172</v>
      </c>
      <c r="B353" s="71" t="s">
        <v>216</v>
      </c>
      <c r="C353" s="65">
        <v>41243</v>
      </c>
      <c r="D353" s="67" t="s">
        <v>218</v>
      </c>
      <c r="E353" s="14"/>
      <c r="F353" s="27"/>
      <c r="G353" s="33"/>
      <c r="H353" s="29"/>
      <c r="I353" s="37"/>
      <c r="J353" s="33"/>
    </row>
    <row r="354" spans="1:10" ht="13.5" thickBot="1">
      <c r="A354" s="17"/>
      <c r="B354" s="72"/>
      <c r="C354" s="66"/>
      <c r="D354" s="68"/>
      <c r="E354" s="14">
        <v>863.4175662414133</v>
      </c>
      <c r="F354" s="27">
        <v>539.5467461044913</v>
      </c>
      <c r="G354" s="33">
        <f>E354+F354</f>
        <v>1402.9643123459045</v>
      </c>
      <c r="H354" s="29">
        <v>865.5257063455302</v>
      </c>
      <c r="I354" s="37">
        <v>540.3521066208082</v>
      </c>
      <c r="J354" s="33">
        <f>H354+I354</f>
        <v>1405.8778129663383</v>
      </c>
    </row>
    <row r="355" spans="1:10" ht="12.75">
      <c r="A355" s="13" t="s">
        <v>173</v>
      </c>
      <c r="B355" s="71" t="s">
        <v>216</v>
      </c>
      <c r="C355" s="65">
        <v>41243</v>
      </c>
      <c r="D355" s="67" t="s">
        <v>218</v>
      </c>
      <c r="E355" s="14"/>
      <c r="F355" s="27"/>
      <c r="G355" s="33"/>
      <c r="H355" s="29"/>
      <c r="I355" s="37"/>
      <c r="J355" s="33"/>
    </row>
    <row r="356" spans="1:10" ht="13.5" thickBot="1">
      <c r="A356" s="17"/>
      <c r="B356" s="72"/>
      <c r="C356" s="66"/>
      <c r="D356" s="68"/>
      <c r="E356" s="14">
        <v>2030.3184494602551</v>
      </c>
      <c r="F356" s="27">
        <v>1880.0164986251145</v>
      </c>
      <c r="G356" s="33">
        <f>E356+F356</f>
        <v>3910.3349480853694</v>
      </c>
      <c r="H356" s="29">
        <v>2030.4048170449282</v>
      </c>
      <c r="I356" s="37">
        <v>1879.7115219260534</v>
      </c>
      <c r="J356" s="33">
        <f>H356+I356</f>
        <v>3910.116338970982</v>
      </c>
    </row>
    <row r="357" spans="1:10" ht="12.75">
      <c r="A357" s="13" t="s">
        <v>174</v>
      </c>
      <c r="B357" s="71" t="s">
        <v>216</v>
      </c>
      <c r="C357" s="65">
        <v>41243</v>
      </c>
      <c r="D357" s="67" t="s">
        <v>218</v>
      </c>
      <c r="E357" s="14"/>
      <c r="F357" s="27"/>
      <c r="G357" s="33"/>
      <c r="H357" s="29"/>
      <c r="I357" s="37"/>
      <c r="J357" s="33"/>
    </row>
    <row r="358" spans="1:10" ht="13.5" thickBot="1">
      <c r="A358" s="17"/>
      <c r="B358" s="72"/>
      <c r="C358" s="66"/>
      <c r="D358" s="68"/>
      <c r="E358" s="14">
        <v>1394.487733071639</v>
      </c>
      <c r="F358" s="27">
        <v>1417.8959670027498</v>
      </c>
      <c r="G358" s="33">
        <f>E358+F358</f>
        <v>2812.383700074389</v>
      </c>
      <c r="H358" s="29">
        <v>1394.7105141269105</v>
      </c>
      <c r="I358" s="37">
        <v>1417.7910576096301</v>
      </c>
      <c r="J358" s="33">
        <f>H358+I358</f>
        <v>2812.5015717365404</v>
      </c>
    </row>
    <row r="359" spans="1:10" ht="12.75">
      <c r="A359" s="13" t="s">
        <v>175</v>
      </c>
      <c r="B359" s="71" t="s">
        <v>216</v>
      </c>
      <c r="C359" s="65">
        <v>41243</v>
      </c>
      <c r="D359" s="67" t="s">
        <v>218</v>
      </c>
      <c r="E359" s="14"/>
      <c r="F359" s="27"/>
      <c r="G359" s="33"/>
      <c r="H359" s="29"/>
      <c r="I359" s="37"/>
      <c r="J359" s="33"/>
    </row>
    <row r="360" spans="1:10" ht="13.5" thickBot="1">
      <c r="A360" s="17"/>
      <c r="B360" s="72"/>
      <c r="C360" s="66"/>
      <c r="D360" s="68"/>
      <c r="E360" s="14">
        <v>229.56624141315018</v>
      </c>
      <c r="F360" s="27">
        <v>229.57286892758935</v>
      </c>
      <c r="G360" s="33">
        <f>E360+F360</f>
        <v>459.13911034073953</v>
      </c>
      <c r="H360" s="29">
        <v>229.5729504400185</v>
      </c>
      <c r="I360" s="37">
        <v>229.5683576956148</v>
      </c>
      <c r="J360" s="33">
        <f>H360+I360</f>
        <v>459.14130813563327</v>
      </c>
    </row>
    <row r="361" spans="1:10" ht="12.75">
      <c r="A361" s="13" t="s">
        <v>177</v>
      </c>
      <c r="B361" s="71" t="s">
        <v>216</v>
      </c>
      <c r="C361" s="65">
        <v>41243</v>
      </c>
      <c r="D361" s="67" t="s">
        <v>218</v>
      </c>
      <c r="E361" s="14"/>
      <c r="F361" s="27"/>
      <c r="G361" s="33"/>
      <c r="H361" s="29"/>
      <c r="I361" s="37"/>
      <c r="J361" s="33"/>
    </row>
    <row r="362" spans="1:10" ht="13.5" thickBot="1">
      <c r="A362" s="17"/>
      <c r="B362" s="72"/>
      <c r="C362" s="66"/>
      <c r="D362" s="68"/>
      <c r="E362" s="14">
        <v>2249.329244357213</v>
      </c>
      <c r="F362" s="27">
        <v>2157.364344637947</v>
      </c>
      <c r="G362" s="33">
        <f>E362+F362</f>
        <v>4406.69358899516</v>
      </c>
      <c r="H362" s="29">
        <v>2249.380731820287</v>
      </c>
      <c r="I362" s="37">
        <v>2156.877042132416</v>
      </c>
      <c r="J362" s="33">
        <f>H362+I362</f>
        <v>4406.257773952703</v>
      </c>
    </row>
    <row r="363" spans="1:10" ht="12.75">
      <c r="A363" s="13" t="s">
        <v>178</v>
      </c>
      <c r="B363" s="71" t="s">
        <v>216</v>
      </c>
      <c r="C363" s="65">
        <v>41243</v>
      </c>
      <c r="D363" s="67" t="s">
        <v>218</v>
      </c>
      <c r="E363" s="14"/>
      <c r="F363" s="27"/>
      <c r="G363" s="33"/>
      <c r="H363" s="29"/>
      <c r="I363" s="37"/>
      <c r="J363" s="33"/>
    </row>
    <row r="364" spans="1:10" ht="13.5" thickBot="1">
      <c r="A364" s="17"/>
      <c r="B364" s="72"/>
      <c r="C364" s="66"/>
      <c r="D364" s="68"/>
      <c r="E364" s="14">
        <v>450.33267909715414</v>
      </c>
      <c r="F364" s="27">
        <v>454.32447296058666</v>
      </c>
      <c r="G364" s="33">
        <f>E364+F364</f>
        <v>904.6571520577409</v>
      </c>
      <c r="H364" s="29">
        <v>450.3723946271422</v>
      </c>
      <c r="I364" s="37">
        <v>454.32502149613066</v>
      </c>
      <c r="J364" s="33">
        <f>H364+I364</f>
        <v>904.6974161232729</v>
      </c>
    </row>
    <row r="365" spans="1:10" ht="12.75">
      <c r="A365" s="13" t="s">
        <v>179</v>
      </c>
      <c r="B365" s="71" t="s">
        <v>216</v>
      </c>
      <c r="C365" s="65">
        <v>41243</v>
      </c>
      <c r="D365" s="67" t="s">
        <v>218</v>
      </c>
      <c r="E365" s="14"/>
      <c r="F365" s="27"/>
      <c r="G365" s="33"/>
      <c r="H365" s="29"/>
      <c r="I365" s="37"/>
      <c r="J365" s="33"/>
    </row>
    <row r="366" spans="1:10" ht="13.5" thickBot="1">
      <c r="A366" s="17"/>
      <c r="B366" s="72"/>
      <c r="C366" s="66"/>
      <c r="D366" s="68"/>
      <c r="E366" s="14">
        <v>1111.5843964671246</v>
      </c>
      <c r="F366" s="27">
        <v>1114.007332722273</v>
      </c>
      <c r="G366" s="33">
        <f>E366+F366</f>
        <v>2225.5917291893975</v>
      </c>
      <c r="H366" s="29">
        <v>1111.6164891153312</v>
      </c>
      <c r="I366" s="37">
        <v>1113.9858125537403</v>
      </c>
      <c r="J366" s="33">
        <f>H366+I366</f>
        <v>2225.6023016690715</v>
      </c>
    </row>
    <row r="367" spans="1:10" s="98" customFormat="1" ht="12.75">
      <c r="A367" s="13" t="s">
        <v>176</v>
      </c>
      <c r="B367" s="71" t="s">
        <v>216</v>
      </c>
      <c r="C367" s="65">
        <v>41243</v>
      </c>
      <c r="D367" s="67" t="s">
        <v>218</v>
      </c>
      <c r="E367" s="14"/>
      <c r="F367" s="27"/>
      <c r="G367" s="33"/>
      <c r="H367" s="29"/>
      <c r="I367" s="37"/>
      <c r="J367" s="33"/>
    </row>
    <row r="368" spans="1:10" s="98" customFormat="1" ht="13.5" thickBot="1">
      <c r="A368" s="17"/>
      <c r="B368" s="99"/>
      <c r="C368" s="66"/>
      <c r="D368" s="68"/>
      <c r="E368" s="14">
        <v>2373.064278704614</v>
      </c>
      <c r="F368" s="27">
        <v>2398.959670027494</v>
      </c>
      <c r="G368" s="33">
        <f>E368+F368</f>
        <v>4772.023948732109</v>
      </c>
      <c r="H368" s="29">
        <v>2373.201482167666</v>
      </c>
      <c r="I368" s="37">
        <v>2398.868443680142</v>
      </c>
      <c r="J368" s="33">
        <f>H368+I368</f>
        <v>4772.069925847808</v>
      </c>
    </row>
    <row r="369" spans="1:10" ht="12.75">
      <c r="A369" s="13" t="s">
        <v>180</v>
      </c>
      <c r="B369" s="71" t="s">
        <v>216</v>
      </c>
      <c r="C369" s="65">
        <v>41243</v>
      </c>
      <c r="D369" s="67" t="s">
        <v>218</v>
      </c>
      <c r="E369" s="14"/>
      <c r="F369" s="27"/>
      <c r="G369" s="33"/>
      <c r="H369" s="29"/>
      <c r="I369" s="37"/>
      <c r="J369" s="33"/>
    </row>
    <row r="370" spans="1:10" ht="13.5" thickBot="1">
      <c r="A370" s="17"/>
      <c r="B370" s="72"/>
      <c r="C370" s="66"/>
      <c r="D370" s="68"/>
      <c r="E370" s="14">
        <v>105.20608439646712</v>
      </c>
      <c r="F370" s="27">
        <v>115.20623281393216</v>
      </c>
      <c r="G370" s="33">
        <f>E370+F370</f>
        <v>220.4123172103993</v>
      </c>
      <c r="H370" s="29">
        <v>105.2153774895785</v>
      </c>
      <c r="I370" s="37">
        <v>115.20636285468615</v>
      </c>
      <c r="J370" s="33">
        <f>H370+I370</f>
        <v>220.42174034426466</v>
      </c>
    </row>
    <row r="371" spans="1:10" ht="12.75">
      <c r="A371" s="13" t="s">
        <v>181</v>
      </c>
      <c r="B371" s="71" t="s">
        <v>216</v>
      </c>
      <c r="C371" s="65">
        <v>41243</v>
      </c>
      <c r="D371" s="67" t="s">
        <v>218</v>
      </c>
      <c r="E371" s="14"/>
      <c r="F371" s="27"/>
      <c r="G371" s="33"/>
      <c r="H371" s="29"/>
      <c r="I371" s="37"/>
      <c r="J371" s="33"/>
    </row>
    <row r="372" spans="1:10" ht="13.5" thickBot="1">
      <c r="A372" s="17"/>
      <c r="B372" s="72"/>
      <c r="C372" s="66"/>
      <c r="D372" s="68"/>
      <c r="E372" s="14">
        <v>824.0981354268891</v>
      </c>
      <c r="F372" s="27">
        <v>858.5384967919341</v>
      </c>
      <c r="G372" s="33">
        <f>E372+F372</f>
        <v>1682.6366322188233</v>
      </c>
      <c r="H372" s="29">
        <v>824.1472904122279</v>
      </c>
      <c r="I372" s="37">
        <v>858.5232158211521</v>
      </c>
      <c r="J372" s="33">
        <f>H372+I372</f>
        <v>1682.67050623338</v>
      </c>
    </row>
    <row r="373" spans="1:10" ht="12.75">
      <c r="A373" s="13" t="s">
        <v>182</v>
      </c>
      <c r="B373" s="71" t="s">
        <v>216</v>
      </c>
      <c r="C373" s="65">
        <v>41243</v>
      </c>
      <c r="D373" s="67" t="s">
        <v>218</v>
      </c>
      <c r="E373" s="14"/>
      <c r="F373" s="27"/>
      <c r="G373" s="33"/>
      <c r="H373" s="29"/>
      <c r="I373" s="37"/>
      <c r="J373" s="33"/>
    </row>
    <row r="374" spans="1:10" ht="13.5" thickBot="1">
      <c r="A374" s="17"/>
      <c r="B374" s="72"/>
      <c r="C374" s="66"/>
      <c r="D374" s="68"/>
      <c r="E374" s="14">
        <v>2709.859175662414</v>
      </c>
      <c r="F374" s="27">
        <v>2440.5453712190647</v>
      </c>
      <c r="G374" s="33">
        <f>E374+F374</f>
        <v>5150.404546881478</v>
      </c>
      <c r="H374" s="29">
        <v>4089.3135710977303</v>
      </c>
      <c r="I374" s="37">
        <v>3534.1418744625967</v>
      </c>
      <c r="J374" s="33">
        <f>H374+I374</f>
        <v>7623.455445560327</v>
      </c>
    </row>
    <row r="375" spans="1:10" ht="12.75">
      <c r="A375" s="13" t="s">
        <v>183</v>
      </c>
      <c r="B375" s="71" t="s">
        <v>216</v>
      </c>
      <c r="C375" s="65">
        <v>41243</v>
      </c>
      <c r="D375" s="67" t="s">
        <v>218</v>
      </c>
      <c r="E375" s="14"/>
      <c r="F375" s="27"/>
      <c r="G375" s="33"/>
      <c r="H375" s="29"/>
      <c r="I375" s="37"/>
      <c r="J375" s="33"/>
    </row>
    <row r="376" spans="1:10" ht="13.5" thickBot="1">
      <c r="A376" s="17"/>
      <c r="B376" s="72"/>
      <c r="C376" s="66"/>
      <c r="D376" s="68"/>
      <c r="E376" s="14">
        <v>109.7016683022571</v>
      </c>
      <c r="F376" s="27">
        <v>109.70210815765351</v>
      </c>
      <c r="G376" s="33">
        <f>E376+F376</f>
        <v>219.4037764599106</v>
      </c>
      <c r="H376" s="29">
        <v>109.70912459471977</v>
      </c>
      <c r="I376" s="37">
        <v>109.6999140154772</v>
      </c>
      <c r="J376" s="33">
        <f>H376+I376</f>
        <v>219.40903861019697</v>
      </c>
    </row>
    <row r="377" spans="1:10" ht="12.75">
      <c r="A377" s="13" t="s">
        <v>184</v>
      </c>
      <c r="B377" s="71" t="s">
        <v>216</v>
      </c>
      <c r="C377" s="65">
        <v>41243</v>
      </c>
      <c r="D377" s="67" t="s">
        <v>218</v>
      </c>
      <c r="E377" s="14"/>
      <c r="F377" s="27"/>
      <c r="G377" s="33"/>
      <c r="H377" s="29"/>
      <c r="I377" s="37"/>
      <c r="J377" s="33"/>
    </row>
    <row r="378" spans="1:10" ht="13.5" thickBot="1">
      <c r="A378" s="17"/>
      <c r="B378" s="72"/>
      <c r="C378" s="66"/>
      <c r="D378" s="68"/>
      <c r="E378" s="14">
        <v>293.4234543670265</v>
      </c>
      <c r="F378" s="27">
        <v>248.60678276810268</v>
      </c>
      <c r="G378" s="33">
        <f>E378+F378</f>
        <v>542.0302371351293</v>
      </c>
      <c r="H378" s="29">
        <v>293.4492820750347</v>
      </c>
      <c r="I378" s="37">
        <v>248.73989681857262</v>
      </c>
      <c r="J378" s="33">
        <f>H378+I378</f>
        <v>542.1891788936073</v>
      </c>
    </row>
    <row r="379" spans="1:10" ht="12.75">
      <c r="A379" s="13" t="s">
        <v>185</v>
      </c>
      <c r="B379" s="71" t="s">
        <v>216</v>
      </c>
      <c r="C379" s="65">
        <v>41243</v>
      </c>
      <c r="D379" s="67" t="s">
        <v>218</v>
      </c>
      <c r="E379" s="14"/>
      <c r="F379" s="27"/>
      <c r="G379" s="33"/>
      <c r="H379" s="29"/>
      <c r="I379" s="37"/>
      <c r="J379" s="33"/>
    </row>
    <row r="380" spans="1:10" ht="13.5" thickBot="1">
      <c r="A380" s="17"/>
      <c r="B380" s="72"/>
      <c r="C380" s="66"/>
      <c r="D380" s="68"/>
      <c r="E380" s="14">
        <v>678.9043179587832</v>
      </c>
      <c r="F380" s="27">
        <v>603.9903758020165</v>
      </c>
      <c r="G380" s="33">
        <f>E380+F380</f>
        <v>1282.8946937607998</v>
      </c>
      <c r="H380" s="29">
        <v>678.918480778138</v>
      </c>
      <c r="I380" s="37">
        <v>603.7661220980224</v>
      </c>
      <c r="J380" s="33">
        <f>H380+I380</f>
        <v>1282.6846028761604</v>
      </c>
    </row>
    <row r="381" spans="1:10" ht="12.75">
      <c r="A381" s="13" t="s">
        <v>186</v>
      </c>
      <c r="B381" s="71" t="s">
        <v>216</v>
      </c>
      <c r="C381" s="65">
        <v>41243</v>
      </c>
      <c r="D381" s="67" t="s">
        <v>218</v>
      </c>
      <c r="E381" s="14"/>
      <c r="F381" s="27"/>
      <c r="G381" s="33"/>
      <c r="H381" s="29"/>
      <c r="I381" s="37"/>
      <c r="J381" s="33"/>
    </row>
    <row r="382" spans="1:10" ht="13.5" thickBot="1">
      <c r="A382" s="17"/>
      <c r="B382" s="72"/>
      <c r="C382" s="66"/>
      <c r="D382" s="68"/>
      <c r="E382" s="14">
        <v>434.1138370951914</v>
      </c>
      <c r="F382" s="27">
        <v>420.82493125572864</v>
      </c>
      <c r="G382" s="33">
        <f>E382+F382</f>
        <v>854.9387683509201</v>
      </c>
      <c r="H382" s="29">
        <v>434.15192218619734</v>
      </c>
      <c r="I382" s="37">
        <v>420.8254514187446</v>
      </c>
      <c r="J382" s="33">
        <f>H382+I382</f>
        <v>854.9773736049419</v>
      </c>
    </row>
    <row r="383" spans="1:10" ht="12.75">
      <c r="A383" s="13" t="s">
        <v>187</v>
      </c>
      <c r="B383" s="71" t="s">
        <v>216</v>
      </c>
      <c r="C383" s="65">
        <v>41243</v>
      </c>
      <c r="D383" s="67" t="s">
        <v>218</v>
      </c>
      <c r="E383" s="14"/>
      <c r="F383" s="27"/>
      <c r="G383" s="33"/>
      <c r="H383" s="29"/>
      <c r="I383" s="37"/>
      <c r="J383" s="33"/>
    </row>
    <row r="384" spans="1:10" ht="13.5" thickBot="1">
      <c r="A384" s="17"/>
      <c r="B384" s="72"/>
      <c r="C384" s="66"/>
      <c r="D384" s="68"/>
      <c r="E384" s="14">
        <v>593.9553483807655</v>
      </c>
      <c r="F384" s="27">
        <v>544.493125572869</v>
      </c>
      <c r="G384" s="33">
        <f>E384+F384</f>
        <v>1138.4484739536344</v>
      </c>
      <c r="H384" s="29">
        <v>593.9777674849468</v>
      </c>
      <c r="I384" s="37">
        <v>544.4746345657782</v>
      </c>
      <c r="J384" s="33">
        <f>H384+I384</f>
        <v>1138.452402050725</v>
      </c>
    </row>
    <row r="385" spans="1:10" ht="12.75">
      <c r="A385" s="13" t="s">
        <v>188</v>
      </c>
      <c r="B385" s="71" t="s">
        <v>216</v>
      </c>
      <c r="C385" s="65">
        <v>41243</v>
      </c>
      <c r="D385" s="67" t="s">
        <v>218</v>
      </c>
      <c r="E385" s="14"/>
      <c r="F385" s="27"/>
      <c r="G385" s="33"/>
      <c r="H385" s="29"/>
      <c r="I385" s="37"/>
      <c r="J385" s="33"/>
    </row>
    <row r="386" spans="1:10" ht="13.5" thickBot="1">
      <c r="A386" s="17"/>
      <c r="B386" s="72"/>
      <c r="C386" s="66"/>
      <c r="D386" s="68"/>
      <c r="E386" s="14">
        <v>2137.1722276741903</v>
      </c>
      <c r="F386" s="27">
        <v>2068.3877176901924</v>
      </c>
      <c r="G386" s="33">
        <f>E386+F386</f>
        <v>4205.559945364383</v>
      </c>
      <c r="H386" s="29">
        <v>2137.4766095414543</v>
      </c>
      <c r="I386" s="37">
        <v>2068.629836629407</v>
      </c>
      <c r="J386" s="33">
        <f>H386+I386</f>
        <v>4206.106446170861</v>
      </c>
    </row>
    <row r="387" spans="1:10" ht="12.75">
      <c r="A387" s="13" t="s">
        <v>189</v>
      </c>
      <c r="B387" s="71" t="s">
        <v>216</v>
      </c>
      <c r="C387" s="65">
        <v>41243</v>
      </c>
      <c r="D387" s="67" t="s">
        <v>218</v>
      </c>
      <c r="E387" s="14"/>
      <c r="F387" s="27"/>
      <c r="G387" s="33"/>
      <c r="H387" s="29"/>
      <c r="I387" s="37"/>
      <c r="J387" s="33"/>
    </row>
    <row r="388" spans="1:10" ht="13.5" thickBot="1">
      <c r="A388" s="17"/>
      <c r="B388" s="72"/>
      <c r="C388" s="66"/>
      <c r="D388" s="68"/>
      <c r="E388" s="14">
        <v>1238.9278704612366</v>
      </c>
      <c r="F388" s="27">
        <v>951.0604949587535</v>
      </c>
      <c r="G388" s="33">
        <f>E388+F388</f>
        <v>2189.9883654199903</v>
      </c>
      <c r="H388" s="29">
        <v>1238.960166743863</v>
      </c>
      <c r="I388" s="37">
        <v>950.8301805674978</v>
      </c>
      <c r="J388" s="33">
        <f>H388+I388</f>
        <v>2189.790347311361</v>
      </c>
    </row>
    <row r="389" spans="1:10" ht="12.75">
      <c r="A389" s="13" t="s">
        <v>190</v>
      </c>
      <c r="B389" s="71" t="s">
        <v>216</v>
      </c>
      <c r="C389" s="65">
        <v>41243</v>
      </c>
      <c r="D389" s="67" t="s">
        <v>218</v>
      </c>
      <c r="E389" s="14"/>
      <c r="F389" s="27"/>
      <c r="G389" s="33"/>
      <c r="H389" s="29"/>
      <c r="I389" s="37"/>
      <c r="J389" s="33"/>
    </row>
    <row r="390" spans="1:10" ht="13.5" thickBot="1">
      <c r="A390" s="17"/>
      <c r="B390" s="72"/>
      <c r="C390" s="66"/>
      <c r="D390" s="68"/>
      <c r="E390" s="14">
        <v>912.266437684004</v>
      </c>
      <c r="F390" s="27">
        <v>1304.532080659945</v>
      </c>
      <c r="G390" s="33">
        <f>E390+F390</f>
        <v>2216.798518343949</v>
      </c>
      <c r="H390" s="29">
        <v>912.9763779527559</v>
      </c>
      <c r="I390" s="37">
        <v>1304.4406706792777</v>
      </c>
      <c r="J390" s="33">
        <f>H390+I390</f>
        <v>2217.4170486320336</v>
      </c>
    </row>
    <row r="391" spans="1:10" ht="12.75">
      <c r="A391" s="13" t="s">
        <v>191</v>
      </c>
      <c r="B391" s="71" t="s">
        <v>216</v>
      </c>
      <c r="C391" s="65">
        <v>41243</v>
      </c>
      <c r="D391" s="67" t="s">
        <v>218</v>
      </c>
      <c r="E391" s="14"/>
      <c r="F391" s="27"/>
      <c r="G391" s="33"/>
      <c r="H391" s="29"/>
      <c r="I391" s="37"/>
      <c r="J391" s="33"/>
    </row>
    <row r="392" spans="1:10" ht="13.5" thickBot="1">
      <c r="A392" s="17"/>
      <c r="B392" s="72"/>
      <c r="C392" s="66"/>
      <c r="D392" s="68"/>
      <c r="E392" s="14">
        <v>1218.2492639842983</v>
      </c>
      <c r="F392" s="27">
        <v>1225.6833180568285</v>
      </c>
      <c r="G392" s="33">
        <f>E392+F392</f>
        <v>2443.932582041127</v>
      </c>
      <c r="H392" s="29">
        <v>1218.28485409912</v>
      </c>
      <c r="I392" s="37">
        <v>1225.6595012897678</v>
      </c>
      <c r="J392" s="33">
        <f>H392+I392</f>
        <v>2443.9443553888877</v>
      </c>
    </row>
    <row r="393" spans="1:10" ht="12.75">
      <c r="A393" s="13" t="s">
        <v>192</v>
      </c>
      <c r="B393" s="71" t="s">
        <v>216</v>
      </c>
      <c r="C393" s="65">
        <v>41243</v>
      </c>
      <c r="D393" s="67" t="s">
        <v>218</v>
      </c>
      <c r="E393" s="14"/>
      <c r="F393" s="27"/>
      <c r="G393" s="33"/>
      <c r="H393" s="29"/>
      <c r="I393" s="37"/>
      <c r="J393" s="33"/>
    </row>
    <row r="394" spans="1:10" ht="13.5" thickBot="1">
      <c r="A394" s="17"/>
      <c r="B394" s="72"/>
      <c r="C394" s="66"/>
      <c r="D394" s="68"/>
      <c r="E394" s="14">
        <v>522.5235525024534</v>
      </c>
      <c r="F394" s="27">
        <v>562.4055912007333</v>
      </c>
      <c r="G394" s="33">
        <f>E394+F394</f>
        <v>1084.9291437031866</v>
      </c>
      <c r="H394" s="29">
        <v>522.5697081982399</v>
      </c>
      <c r="I394" s="37">
        <v>562.7979363714531</v>
      </c>
      <c r="J394" s="33">
        <f>H394+I394</f>
        <v>1085.367644569693</v>
      </c>
    </row>
    <row r="395" spans="1:10" ht="12.75">
      <c r="A395" s="13" t="s">
        <v>193</v>
      </c>
      <c r="B395" s="71" t="s">
        <v>216</v>
      </c>
      <c r="C395" s="65">
        <v>41243</v>
      </c>
      <c r="D395" s="67" t="s">
        <v>218</v>
      </c>
      <c r="E395" s="14"/>
      <c r="F395" s="27"/>
      <c r="G395" s="33"/>
      <c r="H395" s="29"/>
      <c r="I395" s="37"/>
      <c r="J395" s="33"/>
    </row>
    <row r="396" spans="1:10" ht="13.5" thickBot="1">
      <c r="A396" s="17"/>
      <c r="B396" s="72"/>
      <c r="C396" s="66"/>
      <c r="D396" s="68"/>
      <c r="E396" s="14">
        <v>315.6182531894014</v>
      </c>
      <c r="F396" s="27">
        <v>315.61869844179654</v>
      </c>
      <c r="G396" s="33">
        <f>E396+F396</f>
        <v>631.2369516311979</v>
      </c>
      <c r="H396" s="29">
        <v>315.6461324687355</v>
      </c>
      <c r="I396" s="37">
        <v>315.6190885640585</v>
      </c>
      <c r="J396" s="33">
        <f>H396+I396</f>
        <v>631.265221032794</v>
      </c>
    </row>
    <row r="397" spans="1:10" ht="12.75">
      <c r="A397" s="13" t="s">
        <v>194</v>
      </c>
      <c r="B397" s="71" t="s">
        <v>216</v>
      </c>
      <c r="C397" s="65">
        <v>41243</v>
      </c>
      <c r="D397" s="67" t="s">
        <v>218</v>
      </c>
      <c r="E397" s="14"/>
      <c r="F397" s="27"/>
      <c r="G397" s="33"/>
      <c r="H397" s="29"/>
      <c r="I397" s="37"/>
      <c r="J397" s="33"/>
    </row>
    <row r="398" spans="1:10" ht="13.5" thickBot="1">
      <c r="A398" s="17"/>
      <c r="B398" s="72"/>
      <c r="C398" s="66"/>
      <c r="D398" s="68"/>
      <c r="E398" s="14">
        <v>208.44210009813546</v>
      </c>
      <c r="F398" s="27">
        <v>212.08203483043079</v>
      </c>
      <c r="G398" s="33">
        <f>E398+F398</f>
        <v>420.52413492856624</v>
      </c>
      <c r="H398" s="29">
        <v>114.78647522000925</v>
      </c>
      <c r="I398" s="37">
        <v>114.7841788478074</v>
      </c>
      <c r="J398" s="33">
        <f>H398+I398</f>
        <v>229.57065406781663</v>
      </c>
    </row>
    <row r="399" spans="1:10" ht="12.75">
      <c r="A399" s="13" t="s">
        <v>195</v>
      </c>
      <c r="B399" s="71" t="s">
        <v>216</v>
      </c>
      <c r="C399" s="65">
        <v>41243</v>
      </c>
      <c r="D399" s="67" t="s">
        <v>218</v>
      </c>
      <c r="E399" s="14"/>
      <c r="F399" s="27"/>
      <c r="G399" s="33"/>
      <c r="H399" s="29"/>
      <c r="I399" s="37"/>
      <c r="J399" s="33"/>
    </row>
    <row r="400" spans="1:10" ht="13.5" thickBot="1">
      <c r="A400" s="17"/>
      <c r="B400" s="72"/>
      <c r="C400" s="66"/>
      <c r="D400" s="68"/>
      <c r="E400" s="14">
        <v>84.1648675171737</v>
      </c>
      <c r="F400" s="27">
        <v>84.16498625114573</v>
      </c>
      <c r="G400" s="33">
        <f>E400+F400</f>
        <v>168.32985376831942</v>
      </c>
      <c r="H400" s="29">
        <v>84.1723019916628</v>
      </c>
      <c r="I400" s="37">
        <v>84.16509028374892</v>
      </c>
      <c r="J400" s="33">
        <f>H400+I400</f>
        <v>168.33739227541173</v>
      </c>
    </row>
    <row r="401" spans="1:10" ht="12.75">
      <c r="A401" s="13" t="s">
        <v>196</v>
      </c>
      <c r="B401" s="71" t="s">
        <v>216</v>
      </c>
      <c r="C401" s="65">
        <v>41243</v>
      </c>
      <c r="D401" s="67" t="s">
        <v>218</v>
      </c>
      <c r="E401" s="14"/>
      <c r="F401" s="27"/>
      <c r="G401" s="33"/>
      <c r="H401" s="29"/>
      <c r="I401" s="37"/>
      <c r="J401" s="33"/>
    </row>
    <row r="402" spans="1:10" ht="13.5" thickBot="1">
      <c r="A402" s="17"/>
      <c r="B402" s="72"/>
      <c r="C402" s="66"/>
      <c r="D402" s="68"/>
      <c r="E402" s="14">
        <v>1381.2654563297351</v>
      </c>
      <c r="F402" s="27">
        <v>1402.6585701191566</v>
      </c>
      <c r="G402" s="33">
        <f>E402+F402</f>
        <v>2783.9240264488917</v>
      </c>
      <c r="H402" s="29">
        <v>1381.383047707272</v>
      </c>
      <c r="I402" s="37">
        <v>1402.700343938091</v>
      </c>
      <c r="J402" s="33">
        <f>H402+I402</f>
        <v>2784.083391645363</v>
      </c>
    </row>
    <row r="403" spans="1:10" ht="12.75">
      <c r="A403" s="13" t="s">
        <v>197</v>
      </c>
      <c r="B403" s="71" t="s">
        <v>216</v>
      </c>
      <c r="C403" s="65">
        <v>41243</v>
      </c>
      <c r="D403" s="67" t="s">
        <v>218</v>
      </c>
      <c r="E403" s="14"/>
      <c r="F403" s="27"/>
      <c r="G403" s="33"/>
      <c r="H403" s="29"/>
      <c r="I403" s="37"/>
      <c r="J403" s="33"/>
    </row>
    <row r="404" spans="1:10" ht="13.5" thickBot="1">
      <c r="A404" s="17"/>
      <c r="B404" s="72"/>
      <c r="C404" s="66"/>
      <c r="D404" s="68"/>
      <c r="E404" s="14">
        <v>420.8243375858685</v>
      </c>
      <c r="F404" s="27">
        <v>449.8029330889093</v>
      </c>
      <c r="G404" s="33">
        <f>E404+F404</f>
        <v>870.6272706747777</v>
      </c>
      <c r="H404" s="29">
        <v>420.861509958314</v>
      </c>
      <c r="I404" s="37">
        <v>449.8030954428203</v>
      </c>
      <c r="J404" s="33">
        <f>H404+I404</f>
        <v>870.6646054011343</v>
      </c>
    </row>
    <row r="405" spans="1:10" ht="12.75">
      <c r="A405" s="13" t="s">
        <v>198</v>
      </c>
      <c r="B405" s="71" t="s">
        <v>216</v>
      </c>
      <c r="C405" s="65">
        <v>41243</v>
      </c>
      <c r="D405" s="67" t="s">
        <v>218</v>
      </c>
      <c r="E405" s="14"/>
      <c r="F405" s="27"/>
      <c r="G405" s="33"/>
      <c r="H405" s="29"/>
      <c r="I405" s="37"/>
      <c r="J405" s="33"/>
    </row>
    <row r="406" spans="1:10" ht="13.5" thickBot="1">
      <c r="A406" s="17"/>
      <c r="B406" s="72"/>
      <c r="C406" s="66"/>
      <c r="D406" s="68"/>
      <c r="E406" s="14">
        <v>42.08243375858685</v>
      </c>
      <c r="F406" s="27">
        <v>42.08249312557287</v>
      </c>
      <c r="G406" s="33">
        <f>E406+F406</f>
        <v>84.16492688415971</v>
      </c>
      <c r="H406" s="29">
        <v>42.0861509958314</v>
      </c>
      <c r="I406" s="37">
        <v>42.08254514187446</v>
      </c>
      <c r="J406" s="33">
        <f>H406+I406</f>
        <v>84.16869613770587</v>
      </c>
    </row>
    <row r="407" spans="1:10" ht="12.75">
      <c r="A407" s="13" t="s">
        <v>199</v>
      </c>
      <c r="B407" s="71" t="s">
        <v>216</v>
      </c>
      <c r="C407" s="65">
        <v>41243</v>
      </c>
      <c r="D407" s="67" t="s">
        <v>218</v>
      </c>
      <c r="E407" s="14"/>
      <c r="F407" s="27"/>
      <c r="G407" s="33"/>
      <c r="H407" s="29"/>
      <c r="I407" s="37"/>
      <c r="J407" s="33"/>
    </row>
    <row r="408" spans="1:10" ht="13.5" thickBot="1">
      <c r="A408" s="17"/>
      <c r="B408" s="72"/>
      <c r="C408" s="66"/>
      <c r="D408" s="68"/>
      <c r="E408" s="14">
        <v>242.56526005888125</v>
      </c>
      <c r="F408" s="27">
        <v>211.90650779101742</v>
      </c>
      <c r="G408" s="33">
        <f>E408+F408</f>
        <v>454.4717678498987</v>
      </c>
      <c r="H408" s="29">
        <v>242.57526632700328</v>
      </c>
      <c r="I408" s="37">
        <v>211.66981943250215</v>
      </c>
      <c r="J408" s="33">
        <f>H408+I408</f>
        <v>454.2450857595054</v>
      </c>
    </row>
    <row r="409" spans="1:10" ht="12.75">
      <c r="A409" s="13" t="s">
        <v>200</v>
      </c>
      <c r="B409" s="71" t="s">
        <v>216</v>
      </c>
      <c r="C409" s="65">
        <v>41243</v>
      </c>
      <c r="D409" s="67" t="s">
        <v>218</v>
      </c>
      <c r="E409" s="14"/>
      <c r="F409" s="27"/>
      <c r="G409" s="33"/>
      <c r="H409" s="29"/>
      <c r="I409" s="37"/>
      <c r="J409" s="33"/>
    </row>
    <row r="410" spans="1:10" ht="13.5" thickBot="1">
      <c r="A410" s="17"/>
      <c r="B410" s="72"/>
      <c r="C410" s="66"/>
      <c r="D410" s="68"/>
      <c r="E410" s="14">
        <v>264.8660451422964</v>
      </c>
      <c r="F410" s="27">
        <v>273.87580201649865</v>
      </c>
      <c r="G410" s="33">
        <f>E410+F410</f>
        <v>538.741847158795</v>
      </c>
      <c r="H410" s="29">
        <v>264.88281611857343</v>
      </c>
      <c r="I410" s="37">
        <v>273.9015477214101</v>
      </c>
      <c r="J410" s="33">
        <f>H410+I410</f>
        <v>538.7843638399836</v>
      </c>
    </row>
    <row r="411" spans="1:10" ht="12.75">
      <c r="A411" s="13" t="s">
        <v>201</v>
      </c>
      <c r="B411" s="71" t="s">
        <v>216</v>
      </c>
      <c r="C411" s="65">
        <v>41243</v>
      </c>
      <c r="D411" s="67" t="s">
        <v>218</v>
      </c>
      <c r="E411" s="14"/>
      <c r="F411" s="27"/>
      <c r="G411" s="33"/>
      <c r="H411" s="29"/>
      <c r="I411" s="37"/>
      <c r="J411" s="33"/>
    </row>
    <row r="412" spans="1:10" ht="13.5" thickBot="1">
      <c r="A412" s="17"/>
      <c r="B412" s="72"/>
      <c r="C412" s="66"/>
      <c r="D412" s="68"/>
      <c r="E412" s="14">
        <v>497.5112855740923</v>
      </c>
      <c r="F412" s="27">
        <v>503.99450045829514</v>
      </c>
      <c r="G412" s="33">
        <f>E412+F412</f>
        <v>1001.5057860323875</v>
      </c>
      <c r="H412" s="29">
        <v>497.545159796202</v>
      </c>
      <c r="I412" s="37">
        <v>503.9914015477214</v>
      </c>
      <c r="J412" s="33">
        <f>H412+I412</f>
        <v>1001.5365613439234</v>
      </c>
    </row>
    <row r="413" spans="1:10" ht="12.75">
      <c r="A413" s="13" t="s">
        <v>202</v>
      </c>
      <c r="B413" s="71" t="s">
        <v>216</v>
      </c>
      <c r="C413" s="65">
        <v>41243</v>
      </c>
      <c r="D413" s="67" t="s">
        <v>218</v>
      </c>
      <c r="E413" s="14"/>
      <c r="F413" s="27"/>
      <c r="G413" s="33"/>
      <c r="H413" s="29"/>
      <c r="I413" s="37"/>
      <c r="J413" s="33"/>
    </row>
    <row r="414" spans="1:10" ht="13.5" thickBot="1">
      <c r="A414" s="17"/>
      <c r="B414" s="72"/>
      <c r="C414" s="66"/>
      <c r="D414" s="68"/>
      <c r="E414" s="14">
        <v>155.24730127576055</v>
      </c>
      <c r="F414" s="27">
        <v>139.2474793767186</v>
      </c>
      <c r="G414" s="33">
        <f>E414+F414</f>
        <v>294.4947806524791</v>
      </c>
      <c r="H414" s="29">
        <v>155.25845298749422</v>
      </c>
      <c r="I414" s="37">
        <v>139.24763542562337</v>
      </c>
      <c r="J414" s="33">
        <f>H414+I414</f>
        <v>294.5060884131176</v>
      </c>
    </row>
    <row r="415" spans="1:10" ht="12.75">
      <c r="A415" s="13" t="s">
        <v>203</v>
      </c>
      <c r="B415" s="71" t="s">
        <v>216</v>
      </c>
      <c r="C415" s="65">
        <v>41243</v>
      </c>
      <c r="D415" s="67" t="s">
        <v>218</v>
      </c>
      <c r="E415" s="14"/>
      <c r="F415" s="27"/>
      <c r="G415" s="33"/>
      <c r="H415" s="29"/>
      <c r="I415" s="37"/>
      <c r="J415" s="33"/>
    </row>
    <row r="416" spans="1:10" ht="13.5" thickBot="1">
      <c r="A416" s="17"/>
      <c r="B416" s="72"/>
      <c r="C416" s="66"/>
      <c r="D416" s="68"/>
      <c r="E416" s="14">
        <v>273.5358194308145</v>
      </c>
      <c r="F416" s="27">
        <v>273.5362053162237</v>
      </c>
      <c r="G416" s="33">
        <f>E416+F416</f>
        <v>547.0720247470382</v>
      </c>
      <c r="H416" s="29">
        <v>273.5599814729041</v>
      </c>
      <c r="I416" s="37">
        <v>273.53654342218397</v>
      </c>
      <c r="J416" s="33">
        <f>H416+I416</f>
        <v>547.0965248950881</v>
      </c>
    </row>
    <row r="417" spans="1:10" ht="12.75">
      <c r="A417" s="13" t="s">
        <v>204</v>
      </c>
      <c r="B417" s="71" t="s">
        <v>216</v>
      </c>
      <c r="C417" s="65">
        <v>41243</v>
      </c>
      <c r="D417" s="67" t="s">
        <v>218</v>
      </c>
      <c r="E417" s="14"/>
      <c r="F417" s="27"/>
      <c r="G417" s="33"/>
      <c r="H417" s="29"/>
      <c r="I417" s="37"/>
      <c r="J417" s="33"/>
    </row>
    <row r="418" spans="1:10" ht="13.5" thickBot="1">
      <c r="A418" s="17"/>
      <c r="B418" s="72"/>
      <c r="C418" s="66"/>
      <c r="D418" s="68"/>
      <c r="E418" s="14">
        <v>320.0608439646713</v>
      </c>
      <c r="F418" s="27">
        <v>320.05132905591205</v>
      </c>
      <c r="G418" s="33">
        <f>E418+F418</f>
        <v>640.1121730205833</v>
      </c>
      <c r="H418" s="29">
        <v>320.0481704492821</v>
      </c>
      <c r="I418" s="37">
        <v>320.04041272570936</v>
      </c>
      <c r="J418" s="33">
        <f>H418+I418</f>
        <v>640.0885831749915</v>
      </c>
    </row>
    <row r="419" spans="1:10" ht="12.75">
      <c r="A419" s="13" t="s">
        <v>205</v>
      </c>
      <c r="B419" s="71" t="s">
        <v>216</v>
      </c>
      <c r="C419" s="65">
        <v>41243</v>
      </c>
      <c r="D419" s="67" t="s">
        <v>218</v>
      </c>
      <c r="E419" s="14"/>
      <c r="F419" s="27"/>
      <c r="G419" s="33"/>
      <c r="H419" s="29"/>
      <c r="I419" s="37"/>
      <c r="J419" s="33"/>
    </row>
    <row r="420" spans="1:10" ht="13.5" thickBot="1">
      <c r="A420" s="17"/>
      <c r="B420" s="72"/>
      <c r="C420" s="66"/>
      <c r="D420" s="68"/>
      <c r="E420" s="14">
        <v>149.83218842001963</v>
      </c>
      <c r="F420" s="27">
        <v>170.48487626031164</v>
      </c>
      <c r="G420" s="33">
        <f>E420+F420</f>
        <v>320.31706468033127</v>
      </c>
      <c r="H420" s="29">
        <v>149.83603520148216</v>
      </c>
      <c r="I420" s="37">
        <v>170.48925193465175</v>
      </c>
      <c r="J420" s="33">
        <f>H420+I420</f>
        <v>320.3252871361339</v>
      </c>
    </row>
    <row r="421" spans="1:10" ht="12.75">
      <c r="A421" s="13" t="s">
        <v>206</v>
      </c>
      <c r="B421" s="71" t="s">
        <v>216</v>
      </c>
      <c r="C421" s="65">
        <v>41243</v>
      </c>
      <c r="D421" s="67" t="s">
        <v>218</v>
      </c>
      <c r="E421" s="14"/>
      <c r="F421" s="27"/>
      <c r="G421" s="33"/>
      <c r="H421" s="29"/>
      <c r="I421" s="37"/>
      <c r="J421" s="33"/>
    </row>
    <row r="422" spans="1:10" ht="13.5" thickBot="1">
      <c r="A422" s="17"/>
      <c r="B422" s="72"/>
      <c r="C422" s="66"/>
      <c r="D422" s="68"/>
      <c r="E422" s="14">
        <v>822.6987242394504</v>
      </c>
      <c r="F422" s="27">
        <v>804.4647112740604</v>
      </c>
      <c r="G422" s="33">
        <f>E422+F422</f>
        <v>1627.1634355135106</v>
      </c>
      <c r="H422" s="29">
        <v>822.7188513200556</v>
      </c>
      <c r="I422" s="37">
        <v>804.340928632846</v>
      </c>
      <c r="J422" s="33">
        <f>H422+I422</f>
        <v>1627.0597799529016</v>
      </c>
    </row>
    <row r="423" spans="1:10" ht="12.75">
      <c r="A423" s="13" t="s">
        <v>207</v>
      </c>
      <c r="B423" s="71" t="s">
        <v>216</v>
      </c>
      <c r="C423" s="65">
        <v>41243</v>
      </c>
      <c r="D423" s="67" t="s">
        <v>218</v>
      </c>
      <c r="E423" s="14"/>
      <c r="F423" s="27"/>
      <c r="G423" s="33"/>
      <c r="H423" s="29"/>
      <c r="I423" s="37"/>
      <c r="J423" s="33"/>
    </row>
    <row r="424" spans="1:10" ht="13.5" thickBot="1">
      <c r="A424" s="19"/>
      <c r="B424" s="73"/>
      <c r="C424" s="69"/>
      <c r="D424" s="70"/>
      <c r="E424" s="20">
        <v>866.382237487733</v>
      </c>
      <c r="F424" s="28">
        <v>784.5779101741522</v>
      </c>
      <c r="G424" s="34">
        <f>E424+F424</f>
        <v>1650.9601476618852</v>
      </c>
      <c r="H424" s="30">
        <v>866.4159333024547</v>
      </c>
      <c r="I424" s="38">
        <v>784.8830610490112</v>
      </c>
      <c r="J424" s="34">
        <f>H424+I424</f>
        <v>1651.2989943514658</v>
      </c>
    </row>
  </sheetData>
  <mergeCells count="630">
    <mergeCell ref="A3:J3"/>
    <mergeCell ref="A5:A6"/>
    <mergeCell ref="E5:G5"/>
    <mergeCell ref="B5:B6"/>
    <mergeCell ref="H5:J5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C5:D6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C55:C56"/>
    <mergeCell ref="D55:D56"/>
    <mergeCell ref="C57:C58"/>
    <mergeCell ref="D57:D58"/>
    <mergeCell ref="C59:C60"/>
    <mergeCell ref="D59:D60"/>
    <mergeCell ref="C61:C62"/>
    <mergeCell ref="D61:D62"/>
    <mergeCell ref="C63:C64"/>
    <mergeCell ref="D63:D64"/>
    <mergeCell ref="C65:C66"/>
    <mergeCell ref="D65:D66"/>
    <mergeCell ref="C67:C68"/>
    <mergeCell ref="D67:D68"/>
    <mergeCell ref="C69:C70"/>
    <mergeCell ref="D69:D70"/>
    <mergeCell ref="C71:C72"/>
    <mergeCell ref="D71:D72"/>
    <mergeCell ref="C73:C74"/>
    <mergeCell ref="D73:D74"/>
    <mergeCell ref="C75:C76"/>
    <mergeCell ref="D75:D76"/>
    <mergeCell ref="C77:C78"/>
    <mergeCell ref="D77:D78"/>
    <mergeCell ref="C79:C80"/>
    <mergeCell ref="D79:D80"/>
    <mergeCell ref="C81:C82"/>
    <mergeCell ref="D81:D82"/>
    <mergeCell ref="C83:C84"/>
    <mergeCell ref="D83:D84"/>
    <mergeCell ref="C85:C86"/>
    <mergeCell ref="D85:D86"/>
    <mergeCell ref="C87:C88"/>
    <mergeCell ref="D87:D88"/>
    <mergeCell ref="C89:C90"/>
    <mergeCell ref="D89:D90"/>
    <mergeCell ref="C91:C92"/>
    <mergeCell ref="D91:D92"/>
    <mergeCell ref="C93:C94"/>
    <mergeCell ref="D93:D94"/>
    <mergeCell ref="C95:C96"/>
    <mergeCell ref="D95:D96"/>
    <mergeCell ref="C97:C98"/>
    <mergeCell ref="D97:D98"/>
    <mergeCell ref="C99:C100"/>
    <mergeCell ref="D99:D100"/>
    <mergeCell ref="C101:C102"/>
    <mergeCell ref="D101:D102"/>
    <mergeCell ref="C103:C104"/>
    <mergeCell ref="D103:D104"/>
    <mergeCell ref="C105:C106"/>
    <mergeCell ref="D105:D106"/>
    <mergeCell ref="C107:C108"/>
    <mergeCell ref="D107:D108"/>
    <mergeCell ref="C109:C110"/>
    <mergeCell ref="D109:D110"/>
    <mergeCell ref="C111:C112"/>
    <mergeCell ref="D111:D112"/>
    <mergeCell ref="C113:C114"/>
    <mergeCell ref="D113:D114"/>
    <mergeCell ref="C115:C116"/>
    <mergeCell ref="D115:D116"/>
    <mergeCell ref="C117:C118"/>
    <mergeCell ref="D117:D118"/>
    <mergeCell ref="C119:C120"/>
    <mergeCell ref="D119:D120"/>
    <mergeCell ref="C121:C122"/>
    <mergeCell ref="D121:D122"/>
    <mergeCell ref="C123:C124"/>
    <mergeCell ref="D123:D124"/>
    <mergeCell ref="C125:C126"/>
    <mergeCell ref="D125:D126"/>
    <mergeCell ref="C127:C128"/>
    <mergeCell ref="D127:D128"/>
    <mergeCell ref="C129:C130"/>
    <mergeCell ref="D129:D130"/>
    <mergeCell ref="C131:C132"/>
    <mergeCell ref="D131:D132"/>
    <mergeCell ref="C133:C134"/>
    <mergeCell ref="D133:D134"/>
    <mergeCell ref="C135:C136"/>
    <mergeCell ref="D135:D136"/>
    <mergeCell ref="C137:C138"/>
    <mergeCell ref="D137:D138"/>
    <mergeCell ref="C139:C140"/>
    <mergeCell ref="D139:D140"/>
    <mergeCell ref="C141:C142"/>
    <mergeCell ref="D141:D142"/>
    <mergeCell ref="C143:C144"/>
    <mergeCell ref="D143:D144"/>
    <mergeCell ref="C145:C146"/>
    <mergeCell ref="D145:D146"/>
    <mergeCell ref="C147:C148"/>
    <mergeCell ref="D147:D148"/>
    <mergeCell ref="C149:C150"/>
    <mergeCell ref="D149:D150"/>
    <mergeCell ref="C151:C152"/>
    <mergeCell ref="D151:D152"/>
    <mergeCell ref="C153:C154"/>
    <mergeCell ref="D153:D154"/>
    <mergeCell ref="C155:C156"/>
    <mergeCell ref="D155:D156"/>
    <mergeCell ref="C157:C158"/>
    <mergeCell ref="D157:D158"/>
    <mergeCell ref="C159:C160"/>
    <mergeCell ref="D159:D160"/>
    <mergeCell ref="C161:C162"/>
    <mergeCell ref="D161:D162"/>
    <mergeCell ref="C163:C164"/>
    <mergeCell ref="D163:D164"/>
    <mergeCell ref="C165:C166"/>
    <mergeCell ref="D165:D166"/>
    <mergeCell ref="C167:C168"/>
    <mergeCell ref="D167:D168"/>
    <mergeCell ref="C169:C170"/>
    <mergeCell ref="D169:D170"/>
    <mergeCell ref="C171:C172"/>
    <mergeCell ref="D171:D172"/>
    <mergeCell ref="C173:C174"/>
    <mergeCell ref="D173:D174"/>
    <mergeCell ref="C175:C176"/>
    <mergeCell ref="D175:D176"/>
    <mergeCell ref="C177:C178"/>
    <mergeCell ref="D177:D178"/>
    <mergeCell ref="C179:C180"/>
    <mergeCell ref="D179:D180"/>
    <mergeCell ref="C181:C182"/>
    <mergeCell ref="D181:D182"/>
    <mergeCell ref="C183:C184"/>
    <mergeCell ref="D183:D184"/>
    <mergeCell ref="C185:C186"/>
    <mergeCell ref="D185:D186"/>
    <mergeCell ref="C187:C188"/>
    <mergeCell ref="D187:D188"/>
    <mergeCell ref="C189:C190"/>
    <mergeCell ref="D189:D190"/>
    <mergeCell ref="C191:C192"/>
    <mergeCell ref="D191:D192"/>
    <mergeCell ref="C193:C194"/>
    <mergeCell ref="D193:D194"/>
    <mergeCell ref="C195:C196"/>
    <mergeCell ref="D195:D196"/>
    <mergeCell ref="C197:C198"/>
    <mergeCell ref="D197:D198"/>
    <mergeCell ref="C199:C200"/>
    <mergeCell ref="D199:D200"/>
    <mergeCell ref="C201:C202"/>
    <mergeCell ref="D201:D202"/>
    <mergeCell ref="C203:C204"/>
    <mergeCell ref="D203:D204"/>
    <mergeCell ref="C205:C206"/>
    <mergeCell ref="D205:D206"/>
    <mergeCell ref="C207:C208"/>
    <mergeCell ref="D207:D208"/>
    <mergeCell ref="C209:C210"/>
    <mergeCell ref="D209:D210"/>
    <mergeCell ref="C211:C212"/>
    <mergeCell ref="D211:D212"/>
    <mergeCell ref="C213:C214"/>
    <mergeCell ref="D213:D214"/>
    <mergeCell ref="C215:C216"/>
    <mergeCell ref="D215:D216"/>
    <mergeCell ref="C217:C218"/>
    <mergeCell ref="D217:D218"/>
    <mergeCell ref="C219:C220"/>
    <mergeCell ref="D219:D220"/>
    <mergeCell ref="C221:C222"/>
    <mergeCell ref="D221:D222"/>
    <mergeCell ref="C223:C224"/>
    <mergeCell ref="D223:D224"/>
    <mergeCell ref="C225:C226"/>
    <mergeCell ref="D225:D226"/>
    <mergeCell ref="C227:C228"/>
    <mergeCell ref="D227:D228"/>
    <mergeCell ref="C229:C230"/>
    <mergeCell ref="D229:D230"/>
    <mergeCell ref="C231:C232"/>
    <mergeCell ref="D231:D232"/>
    <mergeCell ref="C233:C234"/>
    <mergeCell ref="D233:D234"/>
    <mergeCell ref="C235:C236"/>
    <mergeCell ref="D235:D236"/>
    <mergeCell ref="C237:C238"/>
    <mergeCell ref="D237:D238"/>
    <mergeCell ref="C239:C240"/>
    <mergeCell ref="D239:D240"/>
    <mergeCell ref="C241:C242"/>
    <mergeCell ref="D241:D242"/>
    <mergeCell ref="C243:C244"/>
    <mergeCell ref="D243:D244"/>
    <mergeCell ref="C245:C246"/>
    <mergeCell ref="D245:D246"/>
    <mergeCell ref="C247:C248"/>
    <mergeCell ref="D247:D248"/>
    <mergeCell ref="C249:C250"/>
    <mergeCell ref="D249:D250"/>
    <mergeCell ref="C251:C252"/>
    <mergeCell ref="D251:D252"/>
    <mergeCell ref="C253:C254"/>
    <mergeCell ref="D253:D254"/>
    <mergeCell ref="C255:C256"/>
    <mergeCell ref="D255:D256"/>
    <mergeCell ref="C257:C258"/>
    <mergeCell ref="D257:D258"/>
    <mergeCell ref="C259:C260"/>
    <mergeCell ref="D259:D260"/>
    <mergeCell ref="C261:C262"/>
    <mergeCell ref="D261:D262"/>
    <mergeCell ref="C263:C264"/>
    <mergeCell ref="D263:D264"/>
    <mergeCell ref="C265:C266"/>
    <mergeCell ref="D265:D266"/>
    <mergeCell ref="C267:C268"/>
    <mergeCell ref="D267:D268"/>
    <mergeCell ref="C269:C270"/>
    <mergeCell ref="D269:D270"/>
    <mergeCell ref="C271:C272"/>
    <mergeCell ref="D271:D272"/>
    <mergeCell ref="C273:C274"/>
    <mergeCell ref="D273:D274"/>
    <mergeCell ref="C275:C276"/>
    <mergeCell ref="D275:D276"/>
    <mergeCell ref="C277:C278"/>
    <mergeCell ref="D277:D278"/>
    <mergeCell ref="C279:C280"/>
    <mergeCell ref="D279:D280"/>
    <mergeCell ref="C281:C282"/>
    <mergeCell ref="D281:D282"/>
    <mergeCell ref="C283:C284"/>
    <mergeCell ref="D283:D284"/>
    <mergeCell ref="C285:C286"/>
    <mergeCell ref="D285:D286"/>
    <mergeCell ref="C287:C288"/>
    <mergeCell ref="D287:D288"/>
    <mergeCell ref="C289:C290"/>
    <mergeCell ref="D289:D290"/>
    <mergeCell ref="C291:C292"/>
    <mergeCell ref="D291:D292"/>
    <mergeCell ref="C293:C294"/>
    <mergeCell ref="D293:D294"/>
    <mergeCell ref="C295:C296"/>
    <mergeCell ref="D295:D296"/>
    <mergeCell ref="C297:C298"/>
    <mergeCell ref="D297:D298"/>
    <mergeCell ref="C299:C300"/>
    <mergeCell ref="D299:D300"/>
    <mergeCell ref="C301:C302"/>
    <mergeCell ref="D301:D302"/>
    <mergeCell ref="C303:C304"/>
    <mergeCell ref="D303:D304"/>
    <mergeCell ref="C305:C306"/>
    <mergeCell ref="D305:D306"/>
    <mergeCell ref="C307:C308"/>
    <mergeCell ref="D307:D308"/>
    <mergeCell ref="C309:C310"/>
    <mergeCell ref="D309:D310"/>
    <mergeCell ref="C311:C312"/>
    <mergeCell ref="D311:D312"/>
    <mergeCell ref="C313:C314"/>
    <mergeCell ref="D313:D314"/>
    <mergeCell ref="C315:C316"/>
    <mergeCell ref="D315:D316"/>
    <mergeCell ref="C317:C318"/>
    <mergeCell ref="D317:D318"/>
    <mergeCell ref="C319:C320"/>
    <mergeCell ref="D319:D320"/>
    <mergeCell ref="C321:C322"/>
    <mergeCell ref="D321:D322"/>
    <mergeCell ref="C323:C324"/>
    <mergeCell ref="D323:D324"/>
    <mergeCell ref="C325:C326"/>
    <mergeCell ref="D325:D326"/>
    <mergeCell ref="C327:C328"/>
    <mergeCell ref="D327:D328"/>
    <mergeCell ref="C329:C330"/>
    <mergeCell ref="D329:D330"/>
    <mergeCell ref="C331:C332"/>
    <mergeCell ref="D331:D332"/>
    <mergeCell ref="C333:C334"/>
    <mergeCell ref="D333:D334"/>
    <mergeCell ref="C335:C336"/>
    <mergeCell ref="D335:D336"/>
    <mergeCell ref="C337:C338"/>
    <mergeCell ref="D337:D338"/>
    <mergeCell ref="C339:C340"/>
    <mergeCell ref="D339:D340"/>
    <mergeCell ref="C341:C342"/>
    <mergeCell ref="D341:D342"/>
    <mergeCell ref="C343:C344"/>
    <mergeCell ref="D343:D344"/>
    <mergeCell ref="C345:C346"/>
    <mergeCell ref="D345:D346"/>
    <mergeCell ref="C347:C348"/>
    <mergeCell ref="D347:D348"/>
    <mergeCell ref="C349:C350"/>
    <mergeCell ref="D349:D350"/>
    <mergeCell ref="C351:C352"/>
    <mergeCell ref="D351:D352"/>
    <mergeCell ref="C353:C354"/>
    <mergeCell ref="D353:D354"/>
    <mergeCell ref="C355:C356"/>
    <mergeCell ref="D355:D356"/>
    <mergeCell ref="C357:C358"/>
    <mergeCell ref="D357:D358"/>
    <mergeCell ref="C359:C360"/>
    <mergeCell ref="D359:D360"/>
    <mergeCell ref="C361:C362"/>
    <mergeCell ref="D361:D362"/>
    <mergeCell ref="C363:C364"/>
    <mergeCell ref="D363:D364"/>
    <mergeCell ref="C365:C366"/>
    <mergeCell ref="D365:D366"/>
    <mergeCell ref="C367:C368"/>
    <mergeCell ref="D367:D368"/>
    <mergeCell ref="C369:C370"/>
    <mergeCell ref="D369:D370"/>
    <mergeCell ref="C371:C372"/>
    <mergeCell ref="D371:D372"/>
    <mergeCell ref="C373:C374"/>
    <mergeCell ref="D373:D374"/>
    <mergeCell ref="C375:C376"/>
    <mergeCell ref="D375:D376"/>
    <mergeCell ref="C377:C378"/>
    <mergeCell ref="D377:D378"/>
    <mergeCell ref="C379:C380"/>
    <mergeCell ref="D379:D380"/>
    <mergeCell ref="C381:C382"/>
    <mergeCell ref="D381:D382"/>
    <mergeCell ref="C383:C384"/>
    <mergeCell ref="D383:D384"/>
    <mergeCell ref="C385:C386"/>
    <mergeCell ref="D385:D386"/>
    <mergeCell ref="C387:C388"/>
    <mergeCell ref="D387:D388"/>
    <mergeCell ref="C389:C390"/>
    <mergeCell ref="D389:D390"/>
    <mergeCell ref="C391:C392"/>
    <mergeCell ref="D391:D392"/>
    <mergeCell ref="C393:C394"/>
    <mergeCell ref="D393:D394"/>
    <mergeCell ref="C395:C396"/>
    <mergeCell ref="D395:D396"/>
    <mergeCell ref="C397:C398"/>
    <mergeCell ref="D397:D398"/>
    <mergeCell ref="C399:C400"/>
    <mergeCell ref="D399:D400"/>
    <mergeCell ref="C401:C402"/>
    <mergeCell ref="D401:D402"/>
    <mergeCell ref="C403:C404"/>
    <mergeCell ref="D403:D404"/>
    <mergeCell ref="C405:C406"/>
    <mergeCell ref="D405:D406"/>
    <mergeCell ref="C407:C408"/>
    <mergeCell ref="D407:D408"/>
    <mergeCell ref="C409:C410"/>
    <mergeCell ref="D409:D410"/>
    <mergeCell ref="C411:C412"/>
    <mergeCell ref="D411:D412"/>
    <mergeCell ref="C413:C414"/>
    <mergeCell ref="D413:D414"/>
    <mergeCell ref="C415:C416"/>
    <mergeCell ref="D415:D416"/>
    <mergeCell ref="C417:C418"/>
    <mergeCell ref="D417:D418"/>
    <mergeCell ref="C419:C420"/>
    <mergeCell ref="D419:D420"/>
    <mergeCell ref="C421:C422"/>
    <mergeCell ref="D421:D422"/>
    <mergeCell ref="C423:C424"/>
    <mergeCell ref="D423:D4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24"/>
  <sheetViews>
    <sheetView workbookViewId="0" topLeftCell="A1">
      <selection activeCell="M19" sqref="M19"/>
    </sheetView>
  </sheetViews>
  <sheetFormatPr defaultColWidth="9.140625" defaultRowHeight="12.75"/>
  <cols>
    <col min="1" max="2" width="28.421875" style="1" customWidth="1"/>
    <col min="3" max="3" width="20.28125" style="1" customWidth="1"/>
    <col min="4" max="4" width="11.00390625" style="1" customWidth="1"/>
    <col min="5" max="6" width="10.140625" style="1" hidden="1" customWidth="1"/>
    <col min="7" max="7" width="12.00390625" style="1" customWidth="1"/>
    <col min="8" max="9" width="8.8515625" style="1" hidden="1" customWidth="1"/>
    <col min="10" max="10" width="12.140625" style="1" customWidth="1"/>
    <col min="11" max="16384" width="8.8515625" style="1" customWidth="1"/>
  </cols>
  <sheetData>
    <row r="1" ht="11.25" customHeight="1"/>
    <row r="2" ht="16.5" customHeight="1" hidden="1"/>
    <row r="3" spans="1:10" ht="38.25" customHeight="1">
      <c r="A3" s="85" t="s">
        <v>221</v>
      </c>
      <c r="B3" s="85"/>
      <c r="C3" s="85"/>
      <c r="D3" s="85"/>
      <c r="E3" s="85"/>
      <c r="F3" s="85"/>
      <c r="G3" s="85"/>
      <c r="H3" s="85"/>
      <c r="I3" s="85"/>
      <c r="J3" s="85"/>
    </row>
    <row r="4" spans="1:12" ht="38.25" customHeight="1" thickBot="1">
      <c r="A4" s="5"/>
      <c r="B4" s="5"/>
      <c r="C4" s="5"/>
      <c r="D4" s="5"/>
      <c r="E4" s="6"/>
      <c r="F4" s="6"/>
      <c r="G4" s="6"/>
      <c r="H4" s="6"/>
      <c r="I4" s="6"/>
      <c r="J4" s="6"/>
      <c r="L4" s="7"/>
    </row>
    <row r="5" spans="1:10" ht="26.25" customHeight="1" thickBot="1">
      <c r="A5" s="78" t="s">
        <v>214</v>
      </c>
      <c r="B5" s="82" t="s">
        <v>215</v>
      </c>
      <c r="C5" s="74" t="s">
        <v>217</v>
      </c>
      <c r="D5" s="75"/>
      <c r="E5" s="84" t="s">
        <v>213</v>
      </c>
      <c r="F5" s="80"/>
      <c r="G5" s="80"/>
      <c r="H5" s="80"/>
      <c r="I5" s="80"/>
      <c r="J5" s="81"/>
    </row>
    <row r="6" spans="1:10" s="2" customFormat="1" ht="35.25" customHeight="1" thickBot="1">
      <c r="A6" s="79"/>
      <c r="B6" s="83"/>
      <c r="C6" s="76"/>
      <c r="D6" s="77"/>
      <c r="E6" s="8" t="s">
        <v>211</v>
      </c>
      <c r="F6" s="8" t="s">
        <v>210</v>
      </c>
      <c r="G6" s="8" t="s">
        <v>211</v>
      </c>
      <c r="H6" s="8" t="s">
        <v>212</v>
      </c>
      <c r="I6" s="8" t="s">
        <v>212</v>
      </c>
      <c r="J6" s="8" t="s">
        <v>212</v>
      </c>
    </row>
    <row r="7" spans="1:10" s="3" customFormat="1" ht="3.75" customHeight="1">
      <c r="A7" s="9"/>
      <c r="B7" s="8"/>
      <c r="C7" s="8"/>
      <c r="D7" s="8"/>
      <c r="E7" s="12"/>
      <c r="F7" s="12"/>
      <c r="G7" s="12"/>
      <c r="H7" s="12"/>
      <c r="I7" s="12"/>
      <c r="J7" s="12"/>
    </row>
    <row r="8" spans="1:10" ht="5.25" customHeight="1" thickBot="1">
      <c r="A8" s="46"/>
      <c r="B8" s="42"/>
      <c r="C8" s="42"/>
      <c r="D8" s="42"/>
      <c r="E8" s="45"/>
      <c r="F8" s="45"/>
      <c r="G8" s="45"/>
      <c r="H8" s="45"/>
      <c r="I8" s="45"/>
      <c r="J8" s="45"/>
    </row>
    <row r="9" spans="1:10" ht="12.75" customHeight="1">
      <c r="A9" s="47" t="s">
        <v>0</v>
      </c>
      <c r="B9" s="88" t="s">
        <v>216</v>
      </c>
      <c r="C9" s="86">
        <v>41264</v>
      </c>
      <c r="D9" s="67" t="s">
        <v>220</v>
      </c>
      <c r="E9" s="48"/>
      <c r="F9" s="49"/>
      <c r="G9" s="32"/>
      <c r="H9" s="48"/>
      <c r="I9" s="50"/>
      <c r="J9" s="51"/>
    </row>
    <row r="10" spans="1:10" ht="13.5" thickBot="1">
      <c r="A10" s="17"/>
      <c r="B10" s="89"/>
      <c r="C10" s="87"/>
      <c r="D10" s="70"/>
      <c r="E10" s="24">
        <v>0</v>
      </c>
      <c r="F10" s="43">
        <v>0</v>
      </c>
      <c r="G10" s="33">
        <f>E10+F10</f>
        <v>0</v>
      </c>
      <c r="H10" s="24">
        <v>0</v>
      </c>
      <c r="I10" s="15">
        <v>0</v>
      </c>
      <c r="J10" s="18">
        <f>H10+I10</f>
        <v>0</v>
      </c>
    </row>
    <row r="11" spans="1:10" ht="12.75">
      <c r="A11" s="13" t="s">
        <v>1</v>
      </c>
      <c r="B11" s="71" t="s">
        <v>216</v>
      </c>
      <c r="C11" s="86">
        <v>41264</v>
      </c>
      <c r="D11" s="67" t="s">
        <v>220</v>
      </c>
      <c r="E11" s="15"/>
      <c r="F11" s="43"/>
      <c r="G11" s="33"/>
      <c r="H11" s="24"/>
      <c r="I11" s="15"/>
      <c r="J11" s="16"/>
    </row>
    <row r="12" spans="1:10" ht="13.5" thickBot="1">
      <c r="A12" s="17"/>
      <c r="B12" s="72"/>
      <c r="C12" s="87"/>
      <c r="D12" s="70"/>
      <c r="E12" s="15">
        <v>1470.2198614939823</v>
      </c>
      <c r="F12" s="43">
        <v>1290.0161901270772</v>
      </c>
      <c r="G12" s="33">
        <f>E12+F12</f>
        <v>2760.2360516210592</v>
      </c>
      <c r="H12" s="24">
        <v>101.44478473950119</v>
      </c>
      <c r="I12" s="15">
        <v>88.67280889366786</v>
      </c>
      <c r="J12" s="18">
        <f>H12+I12</f>
        <v>190.11759363316907</v>
      </c>
    </row>
    <row r="13" spans="1:10" ht="12.75">
      <c r="A13" s="13" t="s">
        <v>2</v>
      </c>
      <c r="B13" s="71" t="s">
        <v>216</v>
      </c>
      <c r="C13" s="86">
        <v>41264</v>
      </c>
      <c r="D13" s="67" t="s">
        <v>220</v>
      </c>
      <c r="E13" s="15"/>
      <c r="F13" s="43"/>
      <c r="G13" s="33"/>
      <c r="H13" s="24"/>
      <c r="I13" s="15"/>
      <c r="J13" s="16"/>
    </row>
    <row r="14" spans="1:10" ht="13.5" thickBot="1">
      <c r="A14" s="17"/>
      <c r="B14" s="72"/>
      <c r="C14" s="87"/>
      <c r="D14" s="70"/>
      <c r="E14" s="15">
        <v>0</v>
      </c>
      <c r="F14" s="43">
        <v>0</v>
      </c>
      <c r="G14" s="33">
        <f>E14+F14</f>
        <v>0</v>
      </c>
      <c r="H14" s="24">
        <v>0</v>
      </c>
      <c r="I14" s="15">
        <v>0</v>
      </c>
      <c r="J14" s="18">
        <f>H14+I14</f>
        <v>0</v>
      </c>
    </row>
    <row r="15" spans="1:10" ht="12.75">
      <c r="A15" s="13" t="s">
        <v>3</v>
      </c>
      <c r="B15" s="71" t="s">
        <v>216</v>
      </c>
      <c r="C15" s="86">
        <v>41264</v>
      </c>
      <c r="D15" s="67" t="s">
        <v>220</v>
      </c>
      <c r="E15" s="15"/>
      <c r="F15" s="43"/>
      <c r="G15" s="33"/>
      <c r="H15" s="24"/>
      <c r="I15" s="15"/>
      <c r="J15" s="16"/>
    </row>
    <row r="16" spans="1:10" ht="13.5" thickBot="1">
      <c r="A16" s="17"/>
      <c r="B16" s="72"/>
      <c r="C16" s="87"/>
      <c r="D16" s="70"/>
      <c r="E16" s="15">
        <v>0</v>
      </c>
      <c r="F16" s="43">
        <v>0</v>
      </c>
      <c r="G16" s="33">
        <f>E16+F16</f>
        <v>0</v>
      </c>
      <c r="H16" s="24">
        <v>0</v>
      </c>
      <c r="I16" s="15">
        <v>0</v>
      </c>
      <c r="J16" s="18">
        <f>H16+I16</f>
        <v>0</v>
      </c>
    </row>
    <row r="17" spans="1:10" ht="12.75">
      <c r="A17" s="13" t="s">
        <v>4</v>
      </c>
      <c r="B17" s="71" t="s">
        <v>216</v>
      </c>
      <c r="C17" s="86">
        <v>41264</v>
      </c>
      <c r="D17" s="67" t="s">
        <v>220</v>
      </c>
      <c r="E17" s="15"/>
      <c r="F17" s="43"/>
      <c r="G17" s="33"/>
      <c r="H17" s="24"/>
      <c r="I17" s="15"/>
      <c r="J17" s="16"/>
    </row>
    <row r="18" spans="1:10" ht="13.5" thickBot="1">
      <c r="A18" s="17"/>
      <c r="B18" s="72"/>
      <c r="C18" s="87"/>
      <c r="D18" s="70"/>
      <c r="E18" s="15">
        <v>0</v>
      </c>
      <c r="F18" s="43">
        <v>0</v>
      </c>
      <c r="G18" s="33">
        <f>E18+F18</f>
        <v>0</v>
      </c>
      <c r="H18" s="24">
        <v>0</v>
      </c>
      <c r="I18" s="15">
        <v>0</v>
      </c>
      <c r="J18" s="18">
        <f>H18+I18</f>
        <v>0</v>
      </c>
    </row>
    <row r="19" spans="1:10" ht="12.75">
      <c r="A19" s="13" t="s">
        <v>5</v>
      </c>
      <c r="B19" s="71" t="s">
        <v>216</v>
      </c>
      <c r="C19" s="86">
        <v>41264</v>
      </c>
      <c r="D19" s="67" t="s">
        <v>220</v>
      </c>
      <c r="E19" s="15"/>
      <c r="F19" s="43"/>
      <c r="G19" s="33"/>
      <c r="H19" s="24"/>
      <c r="I19" s="15"/>
      <c r="J19" s="16"/>
    </row>
    <row r="20" spans="1:10" ht="13.5" thickBot="1">
      <c r="A20" s="17"/>
      <c r="B20" s="72"/>
      <c r="C20" s="87"/>
      <c r="D20" s="70"/>
      <c r="E20" s="15">
        <v>0</v>
      </c>
      <c r="F20" s="43">
        <v>0</v>
      </c>
      <c r="G20" s="33">
        <f>E20+F20</f>
        <v>0</v>
      </c>
      <c r="H20" s="24">
        <v>0</v>
      </c>
      <c r="I20" s="15">
        <v>0</v>
      </c>
      <c r="J20" s="18">
        <f>H20+I20</f>
        <v>0</v>
      </c>
    </row>
    <row r="21" spans="1:10" ht="12.75">
      <c r="A21" s="13" t="s">
        <v>6</v>
      </c>
      <c r="B21" s="71" t="s">
        <v>216</v>
      </c>
      <c r="C21" s="86">
        <v>41264</v>
      </c>
      <c r="D21" s="67" t="s">
        <v>220</v>
      </c>
      <c r="E21" s="15"/>
      <c r="F21" s="43"/>
      <c r="G21" s="33"/>
      <c r="H21" s="24"/>
      <c r="I21" s="15"/>
      <c r="J21" s="16"/>
    </row>
    <row r="22" spans="1:10" ht="13.5" thickBot="1">
      <c r="A22" s="17"/>
      <c r="B22" s="72"/>
      <c r="C22" s="87"/>
      <c r="D22" s="70"/>
      <c r="E22" s="15">
        <v>0</v>
      </c>
      <c r="F22" s="43">
        <v>0</v>
      </c>
      <c r="G22" s="33">
        <f>E22+F22</f>
        <v>0</v>
      </c>
      <c r="H22" s="24">
        <v>0</v>
      </c>
      <c r="I22" s="15">
        <v>0</v>
      </c>
      <c r="J22" s="18">
        <f>H22+I22</f>
        <v>0</v>
      </c>
    </row>
    <row r="23" spans="1:10" ht="12.75">
      <c r="A23" s="13" t="s">
        <v>7</v>
      </c>
      <c r="B23" s="71" t="s">
        <v>216</v>
      </c>
      <c r="C23" s="86">
        <v>41264</v>
      </c>
      <c r="D23" s="67" t="s">
        <v>220</v>
      </c>
      <c r="E23" s="15"/>
      <c r="F23" s="43"/>
      <c r="G23" s="33"/>
      <c r="H23" s="24"/>
      <c r="I23" s="15"/>
      <c r="J23" s="16"/>
    </row>
    <row r="24" spans="1:10" ht="13.5" thickBot="1">
      <c r="A24" s="17"/>
      <c r="B24" s="72"/>
      <c r="C24" s="87"/>
      <c r="D24" s="70"/>
      <c r="E24" s="15">
        <v>0</v>
      </c>
      <c r="F24" s="43">
        <v>0</v>
      </c>
      <c r="G24" s="33">
        <f>E24+F24</f>
        <v>0</v>
      </c>
      <c r="H24" s="24">
        <v>0</v>
      </c>
      <c r="I24" s="15">
        <v>0</v>
      </c>
      <c r="J24" s="18">
        <f>H24+I24</f>
        <v>0</v>
      </c>
    </row>
    <row r="25" spans="1:10" ht="12.75">
      <c r="A25" s="13" t="s">
        <v>8</v>
      </c>
      <c r="B25" s="71" t="s">
        <v>216</v>
      </c>
      <c r="C25" s="86">
        <v>41264</v>
      </c>
      <c r="D25" s="67" t="s">
        <v>220</v>
      </c>
      <c r="E25" s="15"/>
      <c r="F25" s="43"/>
      <c r="G25" s="33"/>
      <c r="H25" s="24"/>
      <c r="I25" s="15"/>
      <c r="J25" s="16"/>
    </row>
    <row r="26" spans="1:10" ht="13.5" thickBot="1">
      <c r="A26" s="17"/>
      <c r="B26" s="72"/>
      <c r="C26" s="87"/>
      <c r="D26" s="70"/>
      <c r="E26" s="15">
        <v>0</v>
      </c>
      <c r="F26" s="43">
        <v>0</v>
      </c>
      <c r="G26" s="33">
        <f>E26+F26</f>
        <v>0</v>
      </c>
      <c r="H26" s="24">
        <v>0</v>
      </c>
      <c r="I26" s="15">
        <v>0</v>
      </c>
      <c r="J26" s="18">
        <f>H26+I26</f>
        <v>0</v>
      </c>
    </row>
    <row r="27" spans="1:10" ht="12.75">
      <c r="A27" s="13" t="s">
        <v>9</v>
      </c>
      <c r="B27" s="71" t="s">
        <v>216</v>
      </c>
      <c r="C27" s="86">
        <v>41264</v>
      </c>
      <c r="D27" s="67" t="s">
        <v>220</v>
      </c>
      <c r="E27" s="15"/>
      <c r="F27" s="43"/>
      <c r="G27" s="33"/>
      <c r="H27" s="24"/>
      <c r="I27" s="15"/>
      <c r="J27" s="16"/>
    </row>
    <row r="28" spans="1:10" ht="13.5" thickBot="1">
      <c r="A28" s="17"/>
      <c r="B28" s="72"/>
      <c r="C28" s="87"/>
      <c r="D28" s="70"/>
      <c r="E28" s="15">
        <v>0</v>
      </c>
      <c r="F28" s="43">
        <v>0</v>
      </c>
      <c r="G28" s="33">
        <f>E28+F28</f>
        <v>0</v>
      </c>
      <c r="H28" s="24">
        <v>0</v>
      </c>
      <c r="I28" s="15">
        <v>0</v>
      </c>
      <c r="J28" s="18">
        <f>H28+I28</f>
        <v>0</v>
      </c>
    </row>
    <row r="29" spans="1:10" ht="12.75">
      <c r="A29" s="13" t="s">
        <v>10</v>
      </c>
      <c r="B29" s="71" t="s">
        <v>216</v>
      </c>
      <c r="C29" s="86">
        <v>41264</v>
      </c>
      <c r="D29" s="67" t="s">
        <v>220</v>
      </c>
      <c r="E29" s="15"/>
      <c r="F29" s="43"/>
      <c r="G29" s="33"/>
      <c r="H29" s="24"/>
      <c r="I29" s="15"/>
      <c r="J29" s="16"/>
    </row>
    <row r="30" spans="1:10" ht="13.5" thickBot="1">
      <c r="A30" s="17"/>
      <c r="B30" s="72"/>
      <c r="C30" s="87"/>
      <c r="D30" s="70"/>
      <c r="E30" s="15">
        <v>0</v>
      </c>
      <c r="F30" s="43">
        <v>0</v>
      </c>
      <c r="G30" s="33">
        <f>E30+F30</f>
        <v>0</v>
      </c>
      <c r="H30" s="24">
        <v>0</v>
      </c>
      <c r="I30" s="15">
        <v>0</v>
      </c>
      <c r="J30" s="18">
        <f>H30+I30</f>
        <v>0</v>
      </c>
    </row>
    <row r="31" spans="1:10" ht="12.75">
      <c r="A31" s="13" t="s">
        <v>11</v>
      </c>
      <c r="B31" s="71" t="s">
        <v>216</v>
      </c>
      <c r="C31" s="86">
        <v>41264</v>
      </c>
      <c r="D31" s="67" t="s">
        <v>220</v>
      </c>
      <c r="E31" s="15"/>
      <c r="F31" s="43"/>
      <c r="G31" s="33"/>
      <c r="H31" s="24"/>
      <c r="I31" s="15"/>
      <c r="J31" s="16"/>
    </row>
    <row r="32" spans="1:10" ht="13.5" thickBot="1">
      <c r="A32" s="17"/>
      <c r="B32" s="72"/>
      <c r="C32" s="87"/>
      <c r="D32" s="70"/>
      <c r="E32" s="15">
        <v>0</v>
      </c>
      <c r="F32" s="43">
        <v>0</v>
      </c>
      <c r="G32" s="33">
        <f>E32+F32</f>
        <v>0</v>
      </c>
      <c r="H32" s="24">
        <v>0</v>
      </c>
      <c r="I32" s="15">
        <v>0</v>
      </c>
      <c r="J32" s="18">
        <f>H32+I32</f>
        <v>0</v>
      </c>
    </row>
    <row r="33" spans="1:10" ht="12.75">
      <c r="A33" s="13" t="s">
        <v>12</v>
      </c>
      <c r="B33" s="71" t="s">
        <v>216</v>
      </c>
      <c r="C33" s="86">
        <v>41264</v>
      </c>
      <c r="D33" s="67" t="s">
        <v>220</v>
      </c>
      <c r="E33" s="15"/>
      <c r="F33" s="43"/>
      <c r="G33" s="33"/>
      <c r="H33" s="24"/>
      <c r="I33" s="15"/>
      <c r="J33" s="16"/>
    </row>
    <row r="34" spans="1:10" ht="13.5" thickBot="1">
      <c r="A34" s="17"/>
      <c r="B34" s="72"/>
      <c r="C34" s="87"/>
      <c r="D34" s="70"/>
      <c r="E34" s="15">
        <v>0</v>
      </c>
      <c r="F34" s="43">
        <v>0</v>
      </c>
      <c r="G34" s="33">
        <f>E34+F34</f>
        <v>0</v>
      </c>
      <c r="H34" s="24">
        <v>0</v>
      </c>
      <c r="I34" s="15">
        <v>0</v>
      </c>
      <c r="J34" s="18">
        <f>H34+I34</f>
        <v>0</v>
      </c>
    </row>
    <row r="35" spans="1:10" ht="12.75">
      <c r="A35" s="13" t="s">
        <v>13</v>
      </c>
      <c r="B35" s="71" t="s">
        <v>216</v>
      </c>
      <c r="C35" s="86">
        <v>41264</v>
      </c>
      <c r="D35" s="67" t="s">
        <v>220</v>
      </c>
      <c r="E35" s="15"/>
      <c r="F35" s="43"/>
      <c r="G35" s="33"/>
      <c r="H35" s="24"/>
      <c r="I35" s="15"/>
      <c r="J35" s="16"/>
    </row>
    <row r="36" spans="1:10" ht="13.5" thickBot="1">
      <c r="A36" s="17"/>
      <c r="B36" s="72"/>
      <c r="C36" s="87"/>
      <c r="D36" s="70"/>
      <c r="E36" s="15">
        <v>0</v>
      </c>
      <c r="F36" s="43">
        <v>0</v>
      </c>
      <c r="G36" s="33">
        <f>E36+F36</f>
        <v>0</v>
      </c>
      <c r="H36" s="24">
        <v>0</v>
      </c>
      <c r="I36" s="15">
        <v>0</v>
      </c>
      <c r="J36" s="18">
        <f>H36+I36</f>
        <v>0</v>
      </c>
    </row>
    <row r="37" spans="1:10" ht="12.75">
      <c r="A37" s="13" t="s">
        <v>14</v>
      </c>
      <c r="B37" s="71" t="s">
        <v>216</v>
      </c>
      <c r="C37" s="86">
        <v>41264</v>
      </c>
      <c r="D37" s="67" t="s">
        <v>220</v>
      </c>
      <c r="E37" s="15"/>
      <c r="F37" s="43"/>
      <c r="G37" s="33"/>
      <c r="H37" s="24"/>
      <c r="I37" s="15"/>
      <c r="J37" s="16"/>
    </row>
    <row r="38" spans="1:10" ht="13.5" thickBot="1">
      <c r="A38" s="17"/>
      <c r="B38" s="72"/>
      <c r="C38" s="87"/>
      <c r="D38" s="70"/>
      <c r="E38" s="15">
        <v>0</v>
      </c>
      <c r="F38" s="43">
        <v>0</v>
      </c>
      <c r="G38" s="33">
        <f>E38+F38</f>
        <v>0</v>
      </c>
      <c r="H38" s="24">
        <v>0</v>
      </c>
      <c r="I38" s="15">
        <v>0</v>
      </c>
      <c r="J38" s="18">
        <f>H38+I38</f>
        <v>0</v>
      </c>
    </row>
    <row r="39" spans="1:10" ht="12.75">
      <c r="A39" s="13" t="s">
        <v>15</v>
      </c>
      <c r="B39" s="71" t="s">
        <v>216</v>
      </c>
      <c r="C39" s="86">
        <v>41264</v>
      </c>
      <c r="D39" s="67" t="s">
        <v>220</v>
      </c>
      <c r="E39" s="15"/>
      <c r="F39" s="43"/>
      <c r="G39" s="33"/>
      <c r="H39" s="24"/>
      <c r="I39" s="15"/>
      <c r="J39" s="16"/>
    </row>
    <row r="40" spans="1:10" ht="13.5" thickBot="1">
      <c r="A40" s="17"/>
      <c r="B40" s="72"/>
      <c r="C40" s="87"/>
      <c r="D40" s="70"/>
      <c r="E40" s="15">
        <v>0</v>
      </c>
      <c r="F40" s="43">
        <v>0</v>
      </c>
      <c r="G40" s="33">
        <f>E40+F40</f>
        <v>0</v>
      </c>
      <c r="H40" s="24">
        <v>0</v>
      </c>
      <c r="I40" s="15">
        <v>0</v>
      </c>
      <c r="J40" s="18">
        <f>H40+I40</f>
        <v>0</v>
      </c>
    </row>
    <row r="41" spans="1:10" ht="12.75">
      <c r="A41" s="13" t="s">
        <v>16</v>
      </c>
      <c r="B41" s="71" t="s">
        <v>216</v>
      </c>
      <c r="C41" s="86">
        <v>41264</v>
      </c>
      <c r="D41" s="67" t="s">
        <v>220</v>
      </c>
      <c r="E41" s="15"/>
      <c r="F41" s="43"/>
      <c r="G41" s="33"/>
      <c r="H41" s="24"/>
      <c r="I41" s="15"/>
      <c r="J41" s="16"/>
    </row>
    <row r="42" spans="1:10" ht="13.5" thickBot="1">
      <c r="A42" s="17"/>
      <c r="B42" s="72"/>
      <c r="C42" s="87"/>
      <c r="D42" s="70"/>
      <c r="E42" s="15">
        <v>0</v>
      </c>
      <c r="F42" s="43">
        <v>0</v>
      </c>
      <c r="G42" s="33">
        <f>E42+F42</f>
        <v>0</v>
      </c>
      <c r="H42" s="24">
        <v>0</v>
      </c>
      <c r="I42" s="15">
        <v>0</v>
      </c>
      <c r="J42" s="18">
        <f>H42+I42</f>
        <v>0</v>
      </c>
    </row>
    <row r="43" spans="1:10" ht="12.75">
      <c r="A43" s="13" t="s">
        <v>17</v>
      </c>
      <c r="B43" s="71" t="s">
        <v>216</v>
      </c>
      <c r="C43" s="86">
        <v>41264</v>
      </c>
      <c r="D43" s="67" t="s">
        <v>220</v>
      </c>
      <c r="E43" s="15"/>
      <c r="F43" s="43"/>
      <c r="G43" s="33"/>
      <c r="H43" s="24"/>
      <c r="I43" s="15"/>
      <c r="J43" s="16"/>
    </row>
    <row r="44" spans="1:10" ht="13.5" thickBot="1">
      <c r="A44" s="17"/>
      <c r="B44" s="72"/>
      <c r="C44" s="87"/>
      <c r="D44" s="70"/>
      <c r="E44" s="15">
        <v>0</v>
      </c>
      <c r="F44" s="43">
        <v>0</v>
      </c>
      <c r="G44" s="33">
        <f>E44+F44</f>
        <v>0</v>
      </c>
      <c r="H44" s="24">
        <v>0</v>
      </c>
      <c r="I44" s="15">
        <v>0</v>
      </c>
      <c r="J44" s="18">
        <f>H44+I44</f>
        <v>0</v>
      </c>
    </row>
    <row r="45" spans="1:10" ht="12.75">
      <c r="A45" s="13" t="s">
        <v>18</v>
      </c>
      <c r="B45" s="71" t="s">
        <v>216</v>
      </c>
      <c r="C45" s="86">
        <v>41264</v>
      </c>
      <c r="D45" s="67" t="s">
        <v>220</v>
      </c>
      <c r="E45" s="15"/>
      <c r="F45" s="43"/>
      <c r="G45" s="33"/>
      <c r="H45" s="24"/>
      <c r="I45" s="15"/>
      <c r="J45" s="16"/>
    </row>
    <row r="46" spans="1:10" ht="13.5" thickBot="1">
      <c r="A46" s="17"/>
      <c r="B46" s="72"/>
      <c r="C46" s="87"/>
      <c r="D46" s="70"/>
      <c r="E46" s="15">
        <v>0</v>
      </c>
      <c r="F46" s="43">
        <v>0</v>
      </c>
      <c r="G46" s="33">
        <f>E46+F46</f>
        <v>0</v>
      </c>
      <c r="H46" s="24">
        <v>0</v>
      </c>
      <c r="I46" s="15">
        <v>0</v>
      </c>
      <c r="J46" s="18">
        <f>H46+I46</f>
        <v>0</v>
      </c>
    </row>
    <row r="47" spans="1:10" ht="12.75">
      <c r="A47" s="13" t="s">
        <v>19</v>
      </c>
      <c r="B47" s="71" t="s">
        <v>216</v>
      </c>
      <c r="C47" s="86">
        <v>41264</v>
      </c>
      <c r="D47" s="67" t="s">
        <v>220</v>
      </c>
      <c r="E47" s="15"/>
      <c r="F47" s="43"/>
      <c r="G47" s="33"/>
      <c r="H47" s="24"/>
      <c r="I47" s="15"/>
      <c r="J47" s="16"/>
    </row>
    <row r="48" spans="1:10" ht="13.5" thickBot="1">
      <c r="A48" s="17"/>
      <c r="B48" s="72"/>
      <c r="C48" s="87"/>
      <c r="D48" s="70"/>
      <c r="E48" s="15">
        <v>0</v>
      </c>
      <c r="F48" s="43">
        <v>0</v>
      </c>
      <c r="G48" s="33">
        <f>E48+F48</f>
        <v>0</v>
      </c>
      <c r="H48" s="24">
        <v>0</v>
      </c>
      <c r="I48" s="15">
        <v>0</v>
      </c>
      <c r="J48" s="18">
        <f>H48+I48</f>
        <v>0</v>
      </c>
    </row>
    <row r="49" spans="1:10" ht="12.75">
      <c r="A49" s="13" t="s">
        <v>20</v>
      </c>
      <c r="B49" s="71" t="s">
        <v>216</v>
      </c>
      <c r="C49" s="86">
        <v>41264</v>
      </c>
      <c r="D49" s="67" t="s">
        <v>220</v>
      </c>
      <c r="E49" s="15"/>
      <c r="F49" s="43"/>
      <c r="G49" s="33"/>
      <c r="H49" s="24"/>
      <c r="I49" s="15"/>
      <c r="J49" s="16"/>
    </row>
    <row r="50" spans="1:10" ht="13.5" thickBot="1">
      <c r="A50" s="17"/>
      <c r="B50" s="72"/>
      <c r="C50" s="87"/>
      <c r="D50" s="70"/>
      <c r="E50" s="15">
        <v>0</v>
      </c>
      <c r="F50" s="43">
        <v>0</v>
      </c>
      <c r="G50" s="33">
        <f>E50+F50</f>
        <v>0</v>
      </c>
      <c r="H50" s="24">
        <v>0</v>
      </c>
      <c r="I50" s="15">
        <v>0</v>
      </c>
      <c r="J50" s="18">
        <f>H50+I50</f>
        <v>0</v>
      </c>
    </row>
    <row r="51" spans="1:10" ht="12.75">
      <c r="A51" s="13" t="s">
        <v>21</v>
      </c>
      <c r="B51" s="71" t="s">
        <v>216</v>
      </c>
      <c r="C51" s="86">
        <v>41264</v>
      </c>
      <c r="D51" s="67" t="s">
        <v>220</v>
      </c>
      <c r="E51" s="15"/>
      <c r="F51" s="43"/>
      <c r="G51" s="33"/>
      <c r="H51" s="24"/>
      <c r="I51" s="15"/>
      <c r="J51" s="16"/>
    </row>
    <row r="52" spans="1:10" ht="13.5" thickBot="1">
      <c r="A52" s="17"/>
      <c r="B52" s="72"/>
      <c r="C52" s="87"/>
      <c r="D52" s="70"/>
      <c r="E52" s="15">
        <v>0</v>
      </c>
      <c r="F52" s="43">
        <v>0</v>
      </c>
      <c r="G52" s="33">
        <f>E52+F52</f>
        <v>0</v>
      </c>
      <c r="H52" s="24">
        <v>0</v>
      </c>
      <c r="I52" s="15">
        <v>0</v>
      </c>
      <c r="J52" s="18">
        <f>H52+I52</f>
        <v>0</v>
      </c>
    </row>
    <row r="53" spans="1:10" ht="12.75">
      <c r="A53" s="13" t="s">
        <v>22</v>
      </c>
      <c r="B53" s="71" t="s">
        <v>216</v>
      </c>
      <c r="C53" s="86">
        <v>41264</v>
      </c>
      <c r="D53" s="67" t="s">
        <v>220</v>
      </c>
      <c r="E53" s="15"/>
      <c r="F53" s="43"/>
      <c r="G53" s="33"/>
      <c r="H53" s="24"/>
      <c r="I53" s="15"/>
      <c r="J53" s="16"/>
    </row>
    <row r="54" spans="1:10" ht="13.5" thickBot="1">
      <c r="A54" s="17"/>
      <c r="B54" s="72"/>
      <c r="C54" s="87"/>
      <c r="D54" s="70"/>
      <c r="E54" s="15">
        <v>0</v>
      </c>
      <c r="F54" s="43">
        <v>0</v>
      </c>
      <c r="G54" s="33">
        <f>E54+F54</f>
        <v>0</v>
      </c>
      <c r="H54" s="24">
        <v>0</v>
      </c>
      <c r="I54" s="15">
        <v>0</v>
      </c>
      <c r="J54" s="18">
        <f>H54+I54</f>
        <v>0</v>
      </c>
    </row>
    <row r="55" spans="1:10" ht="12.75">
      <c r="A55" s="13" t="s">
        <v>23</v>
      </c>
      <c r="B55" s="71" t="s">
        <v>216</v>
      </c>
      <c r="C55" s="86">
        <v>41264</v>
      </c>
      <c r="D55" s="67" t="s">
        <v>220</v>
      </c>
      <c r="E55" s="15"/>
      <c r="F55" s="43"/>
      <c r="G55" s="33"/>
      <c r="H55" s="24"/>
      <c r="I55" s="15"/>
      <c r="J55" s="16"/>
    </row>
    <row r="56" spans="1:10" ht="13.5" thickBot="1">
      <c r="A56" s="17"/>
      <c r="B56" s="72"/>
      <c r="C56" s="87"/>
      <c r="D56" s="70"/>
      <c r="E56" s="15">
        <v>0</v>
      </c>
      <c r="F56" s="43">
        <v>0</v>
      </c>
      <c r="G56" s="33">
        <f>E56+F56</f>
        <v>0</v>
      </c>
      <c r="H56" s="24">
        <v>0</v>
      </c>
      <c r="I56" s="15">
        <v>0</v>
      </c>
      <c r="J56" s="18">
        <f>H56+I56</f>
        <v>0</v>
      </c>
    </row>
    <row r="57" spans="1:10" ht="12.75">
      <c r="A57" s="13" t="s">
        <v>24</v>
      </c>
      <c r="B57" s="71" t="s">
        <v>216</v>
      </c>
      <c r="C57" s="86">
        <v>41264</v>
      </c>
      <c r="D57" s="67" t="s">
        <v>220</v>
      </c>
      <c r="E57" s="15"/>
      <c r="F57" s="43"/>
      <c r="G57" s="33"/>
      <c r="H57" s="24"/>
      <c r="I57" s="15"/>
      <c r="J57" s="16"/>
    </row>
    <row r="58" spans="1:10" ht="13.5" thickBot="1">
      <c r="A58" s="17"/>
      <c r="B58" s="72"/>
      <c r="C58" s="87"/>
      <c r="D58" s="70"/>
      <c r="E58" s="15">
        <v>0</v>
      </c>
      <c r="F58" s="43">
        <v>0</v>
      </c>
      <c r="G58" s="33">
        <f>E58+F58</f>
        <v>0</v>
      </c>
      <c r="H58" s="24">
        <v>0</v>
      </c>
      <c r="I58" s="15">
        <v>0</v>
      </c>
      <c r="J58" s="18">
        <f>H58+I58</f>
        <v>0</v>
      </c>
    </row>
    <row r="59" spans="1:10" ht="12.75">
      <c r="A59" s="13" t="s">
        <v>25</v>
      </c>
      <c r="B59" s="71" t="s">
        <v>216</v>
      </c>
      <c r="C59" s="86">
        <v>41264</v>
      </c>
      <c r="D59" s="67" t="s">
        <v>220</v>
      </c>
      <c r="E59" s="15"/>
      <c r="F59" s="43"/>
      <c r="G59" s="33"/>
      <c r="H59" s="24"/>
      <c r="I59" s="15"/>
      <c r="J59" s="16"/>
    </row>
    <row r="60" spans="1:10" ht="13.5" thickBot="1">
      <c r="A60" s="17"/>
      <c r="B60" s="72"/>
      <c r="C60" s="87"/>
      <c r="D60" s="70"/>
      <c r="E60" s="15">
        <v>0</v>
      </c>
      <c r="F60" s="43">
        <v>0</v>
      </c>
      <c r="G60" s="33">
        <f>E60+F60</f>
        <v>0</v>
      </c>
      <c r="H60" s="24">
        <v>0</v>
      </c>
      <c r="I60" s="15">
        <v>0</v>
      </c>
      <c r="J60" s="18">
        <f>H60+I60</f>
        <v>0</v>
      </c>
    </row>
    <row r="61" spans="1:10" ht="12.75">
      <c r="A61" s="13" t="s">
        <v>26</v>
      </c>
      <c r="B61" s="71" t="s">
        <v>216</v>
      </c>
      <c r="C61" s="86">
        <v>41264</v>
      </c>
      <c r="D61" s="67" t="s">
        <v>220</v>
      </c>
      <c r="E61" s="15"/>
      <c r="F61" s="43"/>
      <c r="G61" s="33"/>
      <c r="H61" s="24"/>
      <c r="I61" s="15"/>
      <c r="J61" s="16"/>
    </row>
    <row r="62" spans="1:10" ht="13.5" thickBot="1">
      <c r="A62" s="17"/>
      <c r="B62" s="72"/>
      <c r="C62" s="87"/>
      <c r="D62" s="70"/>
      <c r="E62" s="15">
        <v>0</v>
      </c>
      <c r="F62" s="43">
        <v>0</v>
      </c>
      <c r="G62" s="33">
        <f>E62+F62</f>
        <v>0</v>
      </c>
      <c r="H62" s="24">
        <v>0</v>
      </c>
      <c r="I62" s="15">
        <v>0</v>
      </c>
      <c r="J62" s="18">
        <f>H62+I62</f>
        <v>0</v>
      </c>
    </row>
    <row r="63" spans="1:10" ht="12.75">
      <c r="A63" s="13" t="s">
        <v>27</v>
      </c>
      <c r="B63" s="71" t="s">
        <v>216</v>
      </c>
      <c r="C63" s="86">
        <v>41264</v>
      </c>
      <c r="D63" s="67" t="s">
        <v>220</v>
      </c>
      <c r="E63" s="15"/>
      <c r="F63" s="43"/>
      <c r="G63" s="33"/>
      <c r="H63" s="24"/>
      <c r="I63" s="15"/>
      <c r="J63" s="16"/>
    </row>
    <row r="64" spans="1:10" ht="13.5" thickBot="1">
      <c r="A64" s="17"/>
      <c r="B64" s="72"/>
      <c r="C64" s="87"/>
      <c r="D64" s="70"/>
      <c r="E64" s="15">
        <v>1159.0747663551404</v>
      </c>
      <c r="F64" s="43">
        <v>991.279142228739</v>
      </c>
      <c r="G64" s="33">
        <f>E64+F64</f>
        <v>2150.3539085838793</v>
      </c>
      <c r="H64" s="24">
        <v>79.97585480201738</v>
      </c>
      <c r="I64" s="15">
        <v>68.13829672205057</v>
      </c>
      <c r="J64" s="18">
        <f>H64+I64</f>
        <v>148.11415152406795</v>
      </c>
    </row>
    <row r="65" spans="1:10" ht="12.75">
      <c r="A65" s="13" t="s">
        <v>28</v>
      </c>
      <c r="B65" s="71" t="s">
        <v>216</v>
      </c>
      <c r="C65" s="86">
        <v>41264</v>
      </c>
      <c r="D65" s="67" t="s">
        <v>220</v>
      </c>
      <c r="E65" s="15"/>
      <c r="F65" s="43"/>
      <c r="G65" s="33"/>
      <c r="H65" s="24"/>
      <c r="I65" s="15"/>
      <c r="J65" s="16"/>
    </row>
    <row r="66" spans="1:10" ht="13.5" thickBot="1">
      <c r="A66" s="17"/>
      <c r="B66" s="72"/>
      <c r="C66" s="87"/>
      <c r="D66" s="70"/>
      <c r="E66" s="15">
        <v>1214.26316143347</v>
      </c>
      <c r="F66" s="43">
        <v>1171.2817693059628</v>
      </c>
      <c r="G66" s="33">
        <f>E66+F66</f>
        <v>2385.544930739433</v>
      </c>
      <c r="H66" s="24">
        <v>83.78383958406941</v>
      </c>
      <c r="I66" s="15">
        <v>80.51127209502204</v>
      </c>
      <c r="J66" s="18">
        <f>H66+I66</f>
        <v>164.29511167909146</v>
      </c>
    </row>
    <row r="67" spans="1:10" ht="12.75">
      <c r="A67" s="13" t="s">
        <v>29</v>
      </c>
      <c r="B67" s="71" t="s">
        <v>216</v>
      </c>
      <c r="C67" s="86">
        <v>41264</v>
      </c>
      <c r="D67" s="67" t="s">
        <v>220</v>
      </c>
      <c r="E67" s="15"/>
      <c r="F67" s="43"/>
      <c r="G67" s="33"/>
      <c r="H67" s="24"/>
      <c r="I67" s="15"/>
      <c r="J67" s="16"/>
    </row>
    <row r="68" spans="1:10" ht="13.5" thickBot="1">
      <c r="A68" s="17"/>
      <c r="B68" s="72"/>
      <c r="C68" s="87"/>
      <c r="D68" s="70"/>
      <c r="E68" s="15">
        <v>0</v>
      </c>
      <c r="F68" s="43">
        <v>0</v>
      </c>
      <c r="G68" s="33">
        <f>E68+F68</f>
        <v>0</v>
      </c>
      <c r="H68" s="24">
        <v>0</v>
      </c>
      <c r="I68" s="15">
        <v>0</v>
      </c>
      <c r="J68" s="18">
        <f>H68+I68</f>
        <v>0</v>
      </c>
    </row>
    <row r="69" spans="1:10" ht="12.75">
      <c r="A69" s="13" t="s">
        <v>30</v>
      </c>
      <c r="B69" s="71" t="s">
        <v>216</v>
      </c>
      <c r="C69" s="86">
        <v>41264</v>
      </c>
      <c r="D69" s="67" t="s">
        <v>220</v>
      </c>
      <c r="E69" s="15"/>
      <c r="F69" s="43"/>
      <c r="G69" s="33"/>
      <c r="H69" s="24"/>
      <c r="I69" s="15"/>
      <c r="J69" s="16"/>
    </row>
    <row r="70" spans="1:10" ht="13.5" thickBot="1">
      <c r="A70" s="17"/>
      <c r="B70" s="72"/>
      <c r="C70" s="87"/>
      <c r="D70" s="70"/>
      <c r="E70" s="15">
        <v>0</v>
      </c>
      <c r="F70" s="43">
        <v>0</v>
      </c>
      <c r="G70" s="33">
        <f>E70+F70</f>
        <v>0</v>
      </c>
      <c r="H70" s="24">
        <v>0</v>
      </c>
      <c r="I70" s="15">
        <v>0</v>
      </c>
      <c r="J70" s="18">
        <f>H70+I70</f>
        <v>0</v>
      </c>
    </row>
    <row r="71" spans="1:10" ht="12.75">
      <c r="A71" s="13" t="s">
        <v>31</v>
      </c>
      <c r="B71" s="71" t="s">
        <v>216</v>
      </c>
      <c r="C71" s="86">
        <v>41264</v>
      </c>
      <c r="D71" s="67" t="s">
        <v>220</v>
      </c>
      <c r="E71" s="15"/>
      <c r="F71" s="43"/>
      <c r="G71" s="33"/>
      <c r="H71" s="24"/>
      <c r="I71" s="15"/>
      <c r="J71" s="16"/>
    </row>
    <row r="72" spans="1:10" ht="13.5" thickBot="1">
      <c r="A72" s="17"/>
      <c r="B72" s="72"/>
      <c r="C72" s="87"/>
      <c r="D72" s="70"/>
      <c r="E72" s="15">
        <v>3968.1640556713514</v>
      </c>
      <c r="F72" s="43">
        <v>3456.9922409579667</v>
      </c>
      <c r="G72" s="33">
        <f>E72+F72</f>
        <v>7425.156296629319</v>
      </c>
      <c r="H72" s="24">
        <v>273.80227881668696</v>
      </c>
      <c r="I72" s="15">
        <v>237.6258644468342</v>
      </c>
      <c r="J72" s="18">
        <f>H72+I72</f>
        <v>511.4281432635212</v>
      </c>
    </row>
    <row r="73" spans="1:10" ht="12.75">
      <c r="A73" s="13" t="s">
        <v>32</v>
      </c>
      <c r="B73" s="71" t="s">
        <v>216</v>
      </c>
      <c r="C73" s="86">
        <v>41264</v>
      </c>
      <c r="D73" s="67" t="s">
        <v>220</v>
      </c>
      <c r="E73" s="15"/>
      <c r="F73" s="43"/>
      <c r="G73" s="33"/>
      <c r="H73" s="24"/>
      <c r="I73" s="15"/>
      <c r="J73" s="16"/>
    </row>
    <row r="74" spans="1:10" ht="13.5" thickBot="1">
      <c r="A74" s="17"/>
      <c r="B74" s="72"/>
      <c r="C74" s="87"/>
      <c r="D74" s="70"/>
      <c r="E74" s="15">
        <v>2434.8762186512477</v>
      </c>
      <c r="F74" s="43">
        <v>2025.0315860215053</v>
      </c>
      <c r="G74" s="33">
        <f>E74+F74</f>
        <v>4459.907804672753</v>
      </c>
      <c r="H74" s="24">
        <v>168.005820311398</v>
      </c>
      <c r="I74" s="15">
        <v>139.1961125799804</v>
      </c>
      <c r="J74" s="18">
        <f>H74+I74</f>
        <v>307.2019328913784</v>
      </c>
    </row>
    <row r="75" spans="1:10" ht="12.75">
      <c r="A75" s="13" t="s">
        <v>33</v>
      </c>
      <c r="B75" s="71" t="s">
        <v>216</v>
      </c>
      <c r="C75" s="86">
        <v>41264</v>
      </c>
      <c r="D75" s="67" t="s">
        <v>220</v>
      </c>
      <c r="E75" s="15"/>
      <c r="F75" s="43"/>
      <c r="G75" s="33"/>
      <c r="H75" s="24"/>
      <c r="I75" s="15"/>
      <c r="J75" s="16"/>
    </row>
    <row r="76" spans="1:10" ht="13.5" thickBot="1">
      <c r="A76" s="17"/>
      <c r="B76" s="72"/>
      <c r="C76" s="87"/>
      <c r="D76" s="70"/>
      <c r="E76" s="15">
        <v>0</v>
      </c>
      <c r="F76" s="43">
        <v>0</v>
      </c>
      <c r="G76" s="33">
        <f>E76+F76</f>
        <v>0</v>
      </c>
      <c r="H76" s="24">
        <v>0</v>
      </c>
      <c r="I76" s="15">
        <v>0</v>
      </c>
      <c r="J76" s="18">
        <f>H76+I76</f>
        <v>0</v>
      </c>
    </row>
    <row r="77" spans="1:10" s="98" customFormat="1" ht="12.75">
      <c r="A77" s="13" t="s">
        <v>34</v>
      </c>
      <c r="B77" s="71" t="s">
        <v>216</v>
      </c>
      <c r="C77" s="86">
        <v>41264</v>
      </c>
      <c r="D77" s="67" t="s">
        <v>220</v>
      </c>
      <c r="E77" s="15"/>
      <c r="F77" s="43"/>
      <c r="G77" s="33"/>
      <c r="H77" s="24"/>
      <c r="I77" s="15"/>
      <c r="J77" s="16"/>
    </row>
    <row r="78" spans="1:10" s="98" customFormat="1" ht="13.5" thickBot="1">
      <c r="A78" s="17"/>
      <c r="B78" s="99"/>
      <c r="C78" s="87"/>
      <c r="D78" s="70"/>
      <c r="E78" s="15">
        <v>0</v>
      </c>
      <c r="F78" s="43">
        <v>0</v>
      </c>
      <c r="G78" s="33">
        <f>E78+F78</f>
        <v>0</v>
      </c>
      <c r="H78" s="24">
        <v>0</v>
      </c>
      <c r="I78" s="15">
        <v>0</v>
      </c>
      <c r="J78" s="18">
        <f>H78+I78</f>
        <v>0</v>
      </c>
    </row>
    <row r="79" spans="1:10" ht="12.75">
      <c r="A79" s="13" t="s">
        <v>35</v>
      </c>
      <c r="B79" s="71" t="s">
        <v>216</v>
      </c>
      <c r="C79" s="86">
        <v>41264</v>
      </c>
      <c r="D79" s="67" t="s">
        <v>220</v>
      </c>
      <c r="E79" s="15"/>
      <c r="F79" s="43"/>
      <c r="G79" s="33"/>
      <c r="H79" s="24"/>
      <c r="I79" s="15"/>
      <c r="J79" s="16"/>
    </row>
    <row r="80" spans="1:10" ht="13.5" thickBot="1">
      <c r="A80" s="17"/>
      <c r="B80" s="72"/>
      <c r="C80" s="87"/>
      <c r="D80" s="70"/>
      <c r="E80" s="15">
        <v>0</v>
      </c>
      <c r="F80" s="43">
        <v>0</v>
      </c>
      <c r="G80" s="33">
        <f>E80+F80</f>
        <v>0</v>
      </c>
      <c r="H80" s="24">
        <v>0</v>
      </c>
      <c r="I80" s="15">
        <v>0</v>
      </c>
      <c r="J80" s="18">
        <f>H80+I80</f>
        <v>0</v>
      </c>
    </row>
    <row r="81" spans="1:10" ht="12.75">
      <c r="A81" s="13" t="s">
        <v>36</v>
      </c>
      <c r="B81" s="71" t="s">
        <v>216</v>
      </c>
      <c r="C81" s="86">
        <v>41264</v>
      </c>
      <c r="D81" s="67" t="s">
        <v>220</v>
      </c>
      <c r="E81" s="15"/>
      <c r="F81" s="43"/>
      <c r="G81" s="33"/>
      <c r="H81" s="24"/>
      <c r="I81" s="15"/>
      <c r="J81" s="16"/>
    </row>
    <row r="82" spans="1:10" ht="13.5" thickBot="1">
      <c r="A82" s="17"/>
      <c r="B82" s="72"/>
      <c r="C82" s="87"/>
      <c r="D82" s="70"/>
      <c r="E82" s="15">
        <v>0</v>
      </c>
      <c r="F82" s="43">
        <v>0</v>
      </c>
      <c r="G82" s="33">
        <f>E82+F82</f>
        <v>0</v>
      </c>
      <c r="H82" s="24">
        <v>0</v>
      </c>
      <c r="I82" s="15">
        <v>0</v>
      </c>
      <c r="J82" s="18">
        <f>H82+I82</f>
        <v>0</v>
      </c>
    </row>
    <row r="83" spans="1:10" ht="12.75">
      <c r="A83" s="13" t="s">
        <v>37</v>
      </c>
      <c r="B83" s="71" t="s">
        <v>216</v>
      </c>
      <c r="C83" s="86">
        <v>41264</v>
      </c>
      <c r="D83" s="67" t="s">
        <v>220</v>
      </c>
      <c r="E83" s="15"/>
      <c r="F83" s="43"/>
      <c r="G83" s="33"/>
      <c r="H83" s="24"/>
      <c r="I83" s="15"/>
      <c r="J83" s="16"/>
    </row>
    <row r="84" spans="1:10" ht="13.5" thickBot="1">
      <c r="A84" s="17"/>
      <c r="B84" s="72"/>
      <c r="C84" s="87"/>
      <c r="D84" s="70"/>
      <c r="E84" s="15">
        <v>0</v>
      </c>
      <c r="F84" s="43">
        <v>0</v>
      </c>
      <c r="G84" s="33">
        <f>E84+F84</f>
        <v>0</v>
      </c>
      <c r="H84" s="24">
        <v>0</v>
      </c>
      <c r="I84" s="15">
        <v>0</v>
      </c>
      <c r="J84" s="18">
        <f>H84+I84</f>
        <v>0</v>
      </c>
    </row>
    <row r="85" spans="1:10" ht="12.75">
      <c r="A85" s="13" t="s">
        <v>38</v>
      </c>
      <c r="B85" s="71" t="s">
        <v>216</v>
      </c>
      <c r="C85" s="86">
        <v>41264</v>
      </c>
      <c r="D85" s="67" t="s">
        <v>220</v>
      </c>
      <c r="E85" s="15"/>
      <c r="F85" s="43"/>
      <c r="G85" s="33"/>
      <c r="H85" s="24"/>
      <c r="I85" s="15"/>
      <c r="J85" s="16"/>
    </row>
    <row r="86" spans="1:10" ht="13.5" thickBot="1">
      <c r="A86" s="17"/>
      <c r="B86" s="72"/>
      <c r="C86" s="87"/>
      <c r="D86" s="70"/>
      <c r="E86" s="15">
        <v>0</v>
      </c>
      <c r="F86" s="43">
        <v>0</v>
      </c>
      <c r="G86" s="33">
        <f>E86+F86</f>
        <v>0</v>
      </c>
      <c r="H86" s="24">
        <v>0</v>
      </c>
      <c r="I86" s="15">
        <v>0</v>
      </c>
      <c r="J86" s="18">
        <f>H86+I86</f>
        <v>0</v>
      </c>
    </row>
    <row r="87" spans="1:10" ht="12.75">
      <c r="A87" s="13" t="s">
        <v>39</v>
      </c>
      <c r="B87" s="71" t="s">
        <v>216</v>
      </c>
      <c r="C87" s="86">
        <v>41264</v>
      </c>
      <c r="D87" s="67" t="s">
        <v>220</v>
      </c>
      <c r="E87" s="15"/>
      <c r="F87" s="43"/>
      <c r="G87" s="33"/>
      <c r="H87" s="24"/>
      <c r="I87" s="15"/>
      <c r="J87" s="16"/>
    </row>
    <row r="88" spans="1:10" ht="13.5" thickBot="1">
      <c r="A88" s="17"/>
      <c r="B88" s="72"/>
      <c r="C88" s="87"/>
      <c r="D88" s="70"/>
      <c r="E88" s="15">
        <v>0</v>
      </c>
      <c r="F88" s="43">
        <v>0</v>
      </c>
      <c r="G88" s="33">
        <f>E88+F88</f>
        <v>0</v>
      </c>
      <c r="H88" s="24">
        <v>0</v>
      </c>
      <c r="I88" s="15">
        <v>0</v>
      </c>
      <c r="J88" s="18">
        <f>H88+I88</f>
        <v>0</v>
      </c>
    </row>
    <row r="89" spans="1:10" ht="12.75">
      <c r="A89" s="13" t="s">
        <v>40</v>
      </c>
      <c r="B89" s="71" t="s">
        <v>216</v>
      </c>
      <c r="C89" s="86">
        <v>41264</v>
      </c>
      <c r="D89" s="67" t="s">
        <v>220</v>
      </c>
      <c r="E89" s="15"/>
      <c r="F89" s="43"/>
      <c r="G89" s="33"/>
      <c r="H89" s="24"/>
      <c r="I89" s="15"/>
      <c r="J89" s="16"/>
    </row>
    <row r="90" spans="1:10" ht="13.5" thickBot="1">
      <c r="A90" s="17"/>
      <c r="B90" s="72"/>
      <c r="C90" s="87"/>
      <c r="D90" s="70"/>
      <c r="E90" s="15">
        <v>0</v>
      </c>
      <c r="F90" s="43">
        <v>0</v>
      </c>
      <c r="G90" s="33">
        <f>E90+F90</f>
        <v>0</v>
      </c>
      <c r="H90" s="24">
        <v>0</v>
      </c>
      <c r="I90" s="15">
        <v>0</v>
      </c>
      <c r="J90" s="18">
        <f>H90+I90</f>
        <v>0</v>
      </c>
    </row>
    <row r="91" spans="1:10" ht="12.75">
      <c r="A91" s="13" t="s">
        <v>41</v>
      </c>
      <c r="B91" s="71" t="s">
        <v>216</v>
      </c>
      <c r="C91" s="86">
        <v>41264</v>
      </c>
      <c r="D91" s="67" t="s">
        <v>220</v>
      </c>
      <c r="E91" s="15"/>
      <c r="F91" s="43"/>
      <c r="G91" s="33"/>
      <c r="H91" s="24"/>
      <c r="I91" s="15"/>
      <c r="J91" s="16"/>
    </row>
    <row r="92" spans="1:10" ht="13.5" thickBot="1">
      <c r="A92" s="17"/>
      <c r="B92" s="72"/>
      <c r="C92" s="87"/>
      <c r="D92" s="70"/>
      <c r="E92" s="15">
        <v>0</v>
      </c>
      <c r="F92" s="43">
        <v>0</v>
      </c>
      <c r="G92" s="33">
        <f>E92+F92</f>
        <v>0</v>
      </c>
      <c r="H92" s="24">
        <v>0</v>
      </c>
      <c r="I92" s="15">
        <v>0</v>
      </c>
      <c r="J92" s="18">
        <f>H92+I92</f>
        <v>0</v>
      </c>
    </row>
    <row r="93" spans="1:10" ht="12.75">
      <c r="A93" s="13" t="s">
        <v>42</v>
      </c>
      <c r="B93" s="71" t="s">
        <v>216</v>
      </c>
      <c r="C93" s="86">
        <v>41264</v>
      </c>
      <c r="D93" s="67" t="s">
        <v>220</v>
      </c>
      <c r="E93" s="15"/>
      <c r="F93" s="43"/>
      <c r="G93" s="33"/>
      <c r="H93" s="24"/>
      <c r="I93" s="15"/>
      <c r="J93" s="16"/>
    </row>
    <row r="94" spans="1:10" ht="13.5" thickBot="1">
      <c r="A94" s="17"/>
      <c r="B94" s="72"/>
      <c r="C94" s="87"/>
      <c r="D94" s="70"/>
      <c r="E94" s="15">
        <v>0</v>
      </c>
      <c r="F94" s="43">
        <v>0</v>
      </c>
      <c r="G94" s="33">
        <f>E94+F94</f>
        <v>0</v>
      </c>
      <c r="H94" s="24">
        <v>0</v>
      </c>
      <c r="I94" s="15">
        <v>0</v>
      </c>
      <c r="J94" s="18">
        <f>H94+I94</f>
        <v>0</v>
      </c>
    </row>
    <row r="95" spans="1:10" ht="12.75">
      <c r="A95" s="13" t="s">
        <v>43</v>
      </c>
      <c r="B95" s="71" t="s">
        <v>216</v>
      </c>
      <c r="C95" s="86">
        <v>41264</v>
      </c>
      <c r="D95" s="67" t="s">
        <v>220</v>
      </c>
      <c r="E95" s="15"/>
      <c r="F95" s="43"/>
      <c r="G95" s="33"/>
      <c r="H95" s="24"/>
      <c r="I95" s="15"/>
      <c r="J95" s="16"/>
    </row>
    <row r="96" spans="1:10" ht="13.5" thickBot="1">
      <c r="A96" s="17"/>
      <c r="B96" s="72"/>
      <c r="C96" s="87"/>
      <c r="D96" s="70"/>
      <c r="E96" s="15">
        <v>622.4595575875749</v>
      </c>
      <c r="F96" s="43">
        <v>498.46309872922774</v>
      </c>
      <c r="G96" s="33">
        <f>E96+F96</f>
        <v>1120.9226563168027</v>
      </c>
      <c r="H96" s="24">
        <v>42.94954617491755</v>
      </c>
      <c r="I96" s="15">
        <v>34.26323129309581</v>
      </c>
      <c r="J96" s="18">
        <f>H96+I96</f>
        <v>77.21277746801336</v>
      </c>
    </row>
    <row r="97" spans="1:10" ht="12.75">
      <c r="A97" s="13" t="s">
        <v>44</v>
      </c>
      <c r="B97" s="71" t="s">
        <v>216</v>
      </c>
      <c r="C97" s="86">
        <v>41264</v>
      </c>
      <c r="D97" s="67" t="s">
        <v>220</v>
      </c>
      <c r="E97" s="15"/>
      <c r="F97" s="43"/>
      <c r="G97" s="33"/>
      <c r="H97" s="24"/>
      <c r="I97" s="15"/>
      <c r="J97" s="16"/>
    </row>
    <row r="98" spans="1:10" ht="13.5" thickBot="1">
      <c r="A98" s="17"/>
      <c r="B98" s="72"/>
      <c r="C98" s="87"/>
      <c r="D98" s="70"/>
      <c r="E98" s="15">
        <v>816.5733880185572</v>
      </c>
      <c r="F98" s="43">
        <v>742.9081744868035</v>
      </c>
      <c r="G98" s="33">
        <f>E98+F98</f>
        <v>1559.4815625053607</v>
      </c>
      <c r="H98" s="24">
        <v>56.34334955002699</v>
      </c>
      <c r="I98" s="15">
        <v>51.0658355189501</v>
      </c>
      <c r="J98" s="18">
        <f>H98+I98</f>
        <v>107.4091850689771</v>
      </c>
    </row>
    <row r="99" spans="1:10" ht="12.75">
      <c r="A99" s="13" t="s">
        <v>45</v>
      </c>
      <c r="B99" s="71" t="s">
        <v>216</v>
      </c>
      <c r="C99" s="86">
        <v>41264</v>
      </c>
      <c r="D99" s="67" t="s">
        <v>220</v>
      </c>
      <c r="E99" s="15"/>
      <c r="F99" s="43"/>
      <c r="G99" s="33"/>
      <c r="H99" s="24"/>
      <c r="I99" s="15"/>
      <c r="J99" s="16"/>
    </row>
    <row r="100" spans="1:10" ht="13.5" thickBot="1">
      <c r="A100" s="17"/>
      <c r="B100" s="72"/>
      <c r="C100" s="87"/>
      <c r="D100" s="70"/>
      <c r="E100" s="15">
        <v>691.3375916089559</v>
      </c>
      <c r="F100" s="43">
        <v>593.3344941348973</v>
      </c>
      <c r="G100" s="33">
        <f>E100+F100</f>
        <v>1284.6720857438531</v>
      </c>
      <c r="H100" s="24">
        <v>47.702112452643384</v>
      </c>
      <c r="I100" s="15">
        <v>40.784477443854456</v>
      </c>
      <c r="J100" s="18">
        <f>H100+I100</f>
        <v>88.48658989649783</v>
      </c>
    </row>
    <row r="101" spans="1:10" ht="12.75">
      <c r="A101" s="13" t="s">
        <v>46</v>
      </c>
      <c r="B101" s="71" t="s">
        <v>216</v>
      </c>
      <c r="C101" s="86">
        <v>41264</v>
      </c>
      <c r="D101" s="67" t="s">
        <v>220</v>
      </c>
      <c r="E101" s="15"/>
      <c r="F101" s="43"/>
      <c r="G101" s="33"/>
      <c r="H101" s="24"/>
      <c r="I101" s="15"/>
      <c r="J101" s="16"/>
    </row>
    <row r="102" spans="1:10" ht="13.5" thickBot="1">
      <c r="A102" s="17"/>
      <c r="B102" s="72"/>
      <c r="C102" s="87"/>
      <c r="D102" s="70"/>
      <c r="E102" s="15">
        <v>0</v>
      </c>
      <c r="F102" s="43">
        <v>0</v>
      </c>
      <c r="G102" s="33">
        <f>E102+F102</f>
        <v>0</v>
      </c>
      <c r="H102" s="24">
        <v>0</v>
      </c>
      <c r="I102" s="15">
        <v>0</v>
      </c>
      <c r="J102" s="18">
        <f>H102+I102</f>
        <v>0</v>
      </c>
    </row>
    <row r="103" spans="1:10" ht="12.75">
      <c r="A103" s="13" t="s">
        <v>47</v>
      </c>
      <c r="B103" s="71" t="s">
        <v>216</v>
      </c>
      <c r="C103" s="86">
        <v>41264</v>
      </c>
      <c r="D103" s="67" t="s">
        <v>220</v>
      </c>
      <c r="E103" s="15"/>
      <c r="F103" s="43"/>
      <c r="G103" s="33"/>
      <c r="H103" s="24"/>
      <c r="I103" s="15"/>
      <c r="J103" s="16"/>
    </row>
    <row r="104" spans="1:10" ht="13.5" thickBot="1">
      <c r="A104" s="17"/>
      <c r="B104" s="72"/>
      <c r="C104" s="87"/>
      <c r="D104" s="70"/>
      <c r="E104" s="15">
        <v>0</v>
      </c>
      <c r="F104" s="43">
        <v>0</v>
      </c>
      <c r="G104" s="33">
        <f>E104+F104</f>
        <v>0</v>
      </c>
      <c r="H104" s="24">
        <v>0</v>
      </c>
      <c r="I104" s="15">
        <v>0</v>
      </c>
      <c r="J104" s="18">
        <f>H104+I104</f>
        <v>0</v>
      </c>
    </row>
    <row r="105" spans="1:10" ht="12.75">
      <c r="A105" s="13" t="s">
        <v>48</v>
      </c>
      <c r="B105" s="71" t="s">
        <v>216</v>
      </c>
      <c r="C105" s="86">
        <v>41264</v>
      </c>
      <c r="D105" s="67" t="s">
        <v>220</v>
      </c>
      <c r="E105" s="15"/>
      <c r="F105" s="43"/>
      <c r="G105" s="33"/>
      <c r="H105" s="24"/>
      <c r="I105" s="15"/>
      <c r="J105" s="16"/>
    </row>
    <row r="106" spans="1:10" ht="13.5" thickBot="1">
      <c r="A106" s="17"/>
      <c r="B106" s="72"/>
      <c r="C106" s="87"/>
      <c r="D106" s="70"/>
      <c r="E106" s="15">
        <v>0</v>
      </c>
      <c r="F106" s="43">
        <v>0</v>
      </c>
      <c r="G106" s="33">
        <f>E106+F106</f>
        <v>0</v>
      </c>
      <c r="H106" s="24">
        <v>0</v>
      </c>
      <c r="I106" s="15">
        <v>0</v>
      </c>
      <c r="J106" s="18">
        <f>H106+I106</f>
        <v>0</v>
      </c>
    </row>
    <row r="107" spans="1:10" ht="12.75">
      <c r="A107" s="13" t="s">
        <v>49</v>
      </c>
      <c r="B107" s="71" t="s">
        <v>216</v>
      </c>
      <c r="C107" s="86">
        <v>41264</v>
      </c>
      <c r="D107" s="67" t="s">
        <v>220</v>
      </c>
      <c r="E107" s="15"/>
      <c r="F107" s="43"/>
      <c r="G107" s="33"/>
      <c r="H107" s="24"/>
      <c r="I107" s="15"/>
      <c r="J107" s="16"/>
    </row>
    <row r="108" spans="1:10" ht="13.5" thickBot="1">
      <c r="A108" s="17"/>
      <c r="B108" s="72"/>
      <c r="C108" s="87"/>
      <c r="D108" s="70"/>
      <c r="E108" s="15">
        <v>0</v>
      </c>
      <c r="F108" s="43">
        <v>0</v>
      </c>
      <c r="G108" s="33">
        <f>E108+F108</f>
        <v>0</v>
      </c>
      <c r="H108" s="24">
        <v>0</v>
      </c>
      <c r="I108" s="15">
        <v>0</v>
      </c>
      <c r="J108" s="18">
        <f>H108+I108</f>
        <v>0</v>
      </c>
    </row>
    <row r="109" spans="1:10" ht="12.75">
      <c r="A109" s="13" t="s">
        <v>50</v>
      </c>
      <c r="B109" s="71" t="s">
        <v>216</v>
      </c>
      <c r="C109" s="86">
        <v>41264</v>
      </c>
      <c r="D109" s="67" t="s">
        <v>220</v>
      </c>
      <c r="E109" s="15"/>
      <c r="F109" s="43"/>
      <c r="G109" s="33"/>
      <c r="H109" s="24"/>
      <c r="I109" s="15"/>
      <c r="J109" s="16"/>
    </row>
    <row r="110" spans="1:10" ht="13.5" thickBot="1">
      <c r="A110" s="17"/>
      <c r="B110" s="72"/>
      <c r="C110" s="87"/>
      <c r="D110" s="70"/>
      <c r="E110" s="15">
        <v>0</v>
      </c>
      <c r="F110" s="43">
        <v>0</v>
      </c>
      <c r="G110" s="33">
        <f>E110+F110</f>
        <v>0</v>
      </c>
      <c r="H110" s="24">
        <v>0</v>
      </c>
      <c r="I110" s="15">
        <v>0</v>
      </c>
      <c r="J110" s="18">
        <f>H110+I110</f>
        <v>0</v>
      </c>
    </row>
    <row r="111" spans="1:10" ht="12.75">
      <c r="A111" s="13" t="s">
        <v>51</v>
      </c>
      <c r="B111" s="71" t="s">
        <v>216</v>
      </c>
      <c r="C111" s="86">
        <v>41264</v>
      </c>
      <c r="D111" s="67" t="s">
        <v>220</v>
      </c>
      <c r="E111" s="15"/>
      <c r="F111" s="43"/>
      <c r="G111" s="33"/>
      <c r="H111" s="24"/>
      <c r="I111" s="15"/>
      <c r="J111" s="16"/>
    </row>
    <row r="112" spans="1:10" ht="13.5" thickBot="1">
      <c r="A112" s="17"/>
      <c r="B112" s="72"/>
      <c r="C112" s="87"/>
      <c r="D112" s="70"/>
      <c r="E112" s="15">
        <v>0</v>
      </c>
      <c r="F112" s="43">
        <v>0</v>
      </c>
      <c r="G112" s="33">
        <f>E112+F112</f>
        <v>0</v>
      </c>
      <c r="H112" s="24">
        <v>0</v>
      </c>
      <c r="I112" s="15">
        <v>0</v>
      </c>
      <c r="J112" s="18">
        <f>H112+I112</f>
        <v>0</v>
      </c>
    </row>
    <row r="113" spans="1:10" ht="12.75">
      <c r="A113" s="13" t="s">
        <v>52</v>
      </c>
      <c r="B113" s="71" t="s">
        <v>216</v>
      </c>
      <c r="C113" s="86">
        <v>41264</v>
      </c>
      <c r="D113" s="67" t="s">
        <v>220</v>
      </c>
      <c r="E113" s="15"/>
      <c r="F113" s="43"/>
      <c r="G113" s="33"/>
      <c r="H113" s="24"/>
      <c r="I113" s="15"/>
      <c r="J113" s="16"/>
    </row>
    <row r="114" spans="1:10" ht="13.5" thickBot="1">
      <c r="A114" s="17"/>
      <c r="B114" s="72"/>
      <c r="C114" s="87"/>
      <c r="D114" s="70"/>
      <c r="E114" s="15">
        <v>0</v>
      </c>
      <c r="F114" s="43">
        <v>0</v>
      </c>
      <c r="G114" s="33">
        <f>E114+F114</f>
        <v>0</v>
      </c>
      <c r="H114" s="24">
        <v>0</v>
      </c>
      <c r="I114" s="15">
        <v>0</v>
      </c>
      <c r="J114" s="18">
        <f>H114+I114</f>
        <v>0</v>
      </c>
    </row>
    <row r="115" spans="1:10" ht="12.75">
      <c r="A115" s="13" t="s">
        <v>53</v>
      </c>
      <c r="B115" s="71" t="s">
        <v>216</v>
      </c>
      <c r="C115" s="86">
        <v>41264</v>
      </c>
      <c r="D115" s="67" t="s">
        <v>220</v>
      </c>
      <c r="E115" s="15"/>
      <c r="F115" s="43"/>
      <c r="G115" s="33"/>
      <c r="H115" s="24"/>
      <c r="I115" s="15"/>
      <c r="J115" s="16"/>
    </row>
    <row r="116" spans="1:10" ht="13.5" thickBot="1">
      <c r="A116" s="17"/>
      <c r="B116" s="72"/>
      <c r="C116" s="87"/>
      <c r="D116" s="70"/>
      <c r="E116" s="15">
        <v>0</v>
      </c>
      <c r="F116" s="43">
        <v>0</v>
      </c>
      <c r="G116" s="33">
        <f>E116+F116</f>
        <v>0</v>
      </c>
      <c r="H116" s="24">
        <v>0</v>
      </c>
      <c r="I116" s="15">
        <v>0</v>
      </c>
      <c r="J116" s="18">
        <f>H116+I116</f>
        <v>0</v>
      </c>
    </row>
    <row r="117" spans="1:10" ht="12.75">
      <c r="A117" s="13" t="s">
        <v>54</v>
      </c>
      <c r="B117" s="71" t="s">
        <v>216</v>
      </c>
      <c r="C117" s="86">
        <v>41264</v>
      </c>
      <c r="D117" s="67" t="s">
        <v>220</v>
      </c>
      <c r="E117" s="15"/>
      <c r="F117" s="43"/>
      <c r="G117" s="33"/>
      <c r="H117" s="24"/>
      <c r="I117" s="15"/>
      <c r="J117" s="16"/>
    </row>
    <row r="118" spans="1:10" ht="13.5" thickBot="1">
      <c r="A118" s="17"/>
      <c r="B118" s="72"/>
      <c r="C118" s="87"/>
      <c r="D118" s="70"/>
      <c r="E118" s="15">
        <v>0</v>
      </c>
      <c r="F118" s="43">
        <v>0</v>
      </c>
      <c r="G118" s="33">
        <f>E118+F118</f>
        <v>0</v>
      </c>
      <c r="H118" s="24">
        <v>0</v>
      </c>
      <c r="I118" s="15">
        <v>0</v>
      </c>
      <c r="J118" s="18">
        <f>H118+I118</f>
        <v>0</v>
      </c>
    </row>
    <row r="119" spans="1:10" ht="12.75">
      <c r="A119" s="13" t="s">
        <v>55</v>
      </c>
      <c r="B119" s="71" t="s">
        <v>216</v>
      </c>
      <c r="C119" s="86">
        <v>41264</v>
      </c>
      <c r="D119" s="67" t="s">
        <v>220</v>
      </c>
      <c r="E119" s="15"/>
      <c r="F119" s="43"/>
      <c r="G119" s="33"/>
      <c r="H119" s="24"/>
      <c r="I119" s="15"/>
      <c r="J119" s="16"/>
    </row>
    <row r="120" spans="1:10" ht="13.5" thickBot="1">
      <c r="A120" s="17"/>
      <c r="B120" s="72"/>
      <c r="C120" s="87"/>
      <c r="D120" s="70"/>
      <c r="E120" s="15">
        <v>0</v>
      </c>
      <c r="F120" s="43">
        <v>0</v>
      </c>
      <c r="G120" s="33">
        <f>E120+F120</f>
        <v>0</v>
      </c>
      <c r="H120" s="24">
        <v>0</v>
      </c>
      <c r="I120" s="15">
        <v>0</v>
      </c>
      <c r="J120" s="18">
        <f>H120+I120</f>
        <v>0</v>
      </c>
    </row>
    <row r="121" spans="1:10" ht="12.75">
      <c r="A121" s="13" t="s">
        <v>56</v>
      </c>
      <c r="B121" s="71" t="s">
        <v>216</v>
      </c>
      <c r="C121" s="86">
        <v>41264</v>
      </c>
      <c r="D121" s="67" t="s">
        <v>220</v>
      </c>
      <c r="E121" s="15"/>
      <c r="F121" s="43"/>
      <c r="G121" s="33"/>
      <c r="H121" s="24"/>
      <c r="I121" s="15"/>
      <c r="J121" s="16"/>
    </row>
    <row r="122" spans="1:10" ht="13.5" thickBot="1">
      <c r="A122" s="17"/>
      <c r="B122" s="72"/>
      <c r="C122" s="87"/>
      <c r="D122" s="70"/>
      <c r="E122" s="15">
        <v>0</v>
      </c>
      <c r="F122" s="43">
        <v>0</v>
      </c>
      <c r="G122" s="33">
        <f>E122+F122</f>
        <v>0</v>
      </c>
      <c r="H122" s="24">
        <v>0</v>
      </c>
      <c r="I122" s="15">
        <v>0</v>
      </c>
      <c r="J122" s="18">
        <f>H122+I122</f>
        <v>0</v>
      </c>
    </row>
    <row r="123" spans="1:10" ht="12.75">
      <c r="A123" s="13" t="s">
        <v>57</v>
      </c>
      <c r="B123" s="71" t="s">
        <v>216</v>
      </c>
      <c r="C123" s="86">
        <v>41264</v>
      </c>
      <c r="D123" s="67" t="s">
        <v>220</v>
      </c>
      <c r="E123" s="15"/>
      <c r="F123" s="43"/>
      <c r="G123" s="33"/>
      <c r="H123" s="24"/>
      <c r="I123" s="15"/>
      <c r="J123" s="16"/>
    </row>
    <row r="124" spans="1:10" ht="13.5" thickBot="1">
      <c r="A124" s="17"/>
      <c r="B124" s="72"/>
      <c r="C124" s="87"/>
      <c r="D124" s="70"/>
      <c r="E124" s="15">
        <v>0</v>
      </c>
      <c r="F124" s="43">
        <v>0</v>
      </c>
      <c r="G124" s="33">
        <f>E124+F124</f>
        <v>0</v>
      </c>
      <c r="H124" s="24">
        <v>0</v>
      </c>
      <c r="I124" s="15">
        <v>0</v>
      </c>
      <c r="J124" s="18">
        <f>H124+I124</f>
        <v>0</v>
      </c>
    </row>
    <row r="125" spans="1:10" ht="12.75">
      <c r="A125" s="13" t="s">
        <v>58</v>
      </c>
      <c r="B125" s="71" t="s">
        <v>216</v>
      </c>
      <c r="C125" s="86">
        <v>41264</v>
      </c>
      <c r="D125" s="67" t="s">
        <v>220</v>
      </c>
      <c r="E125" s="15"/>
      <c r="F125" s="43"/>
      <c r="G125" s="33"/>
      <c r="H125" s="24"/>
      <c r="I125" s="15"/>
      <c r="J125" s="16"/>
    </row>
    <row r="126" spans="1:10" ht="13.5" thickBot="1">
      <c r="A126" s="17"/>
      <c r="B126" s="72"/>
      <c r="C126" s="87"/>
      <c r="D126" s="70"/>
      <c r="E126" s="15">
        <v>0</v>
      </c>
      <c r="F126" s="43">
        <v>0</v>
      </c>
      <c r="G126" s="33">
        <f>E126+F126</f>
        <v>0</v>
      </c>
      <c r="H126" s="24">
        <v>0</v>
      </c>
      <c r="I126" s="15">
        <v>0</v>
      </c>
      <c r="J126" s="18">
        <f>H126+I126</f>
        <v>0</v>
      </c>
    </row>
    <row r="127" spans="1:10" ht="12.75">
      <c r="A127" s="13" t="s">
        <v>59</v>
      </c>
      <c r="B127" s="71" t="s">
        <v>216</v>
      </c>
      <c r="C127" s="86">
        <v>41264</v>
      </c>
      <c r="D127" s="67" t="s">
        <v>220</v>
      </c>
      <c r="E127" s="15"/>
      <c r="F127" s="43"/>
      <c r="G127" s="33"/>
      <c r="H127" s="24"/>
      <c r="I127" s="15"/>
      <c r="J127" s="16"/>
    </row>
    <row r="128" spans="1:10" ht="13.5" thickBot="1">
      <c r="A128" s="17"/>
      <c r="B128" s="72"/>
      <c r="C128" s="87"/>
      <c r="D128" s="70"/>
      <c r="E128" s="15">
        <v>630.2752639010288</v>
      </c>
      <c r="F128" s="43">
        <v>565.9788000977517</v>
      </c>
      <c r="G128" s="33">
        <f>E128+F128</f>
        <v>1196.2540639987806</v>
      </c>
      <c r="H128" s="24">
        <v>43.48882786014102</v>
      </c>
      <c r="I128" s="15">
        <v>38.90410861742096</v>
      </c>
      <c r="J128" s="18">
        <f>H128+I128</f>
        <v>82.39293647756199</v>
      </c>
    </row>
    <row r="129" spans="1:10" ht="12.75">
      <c r="A129" s="13" t="s">
        <v>60</v>
      </c>
      <c r="B129" s="71" t="s">
        <v>216</v>
      </c>
      <c r="C129" s="86">
        <v>41264</v>
      </c>
      <c r="D129" s="67" t="s">
        <v>220</v>
      </c>
      <c r="E129" s="15"/>
      <c r="F129" s="43"/>
      <c r="G129" s="33"/>
      <c r="H129" s="24"/>
      <c r="I129" s="15"/>
      <c r="J129" s="16"/>
    </row>
    <row r="130" spans="1:10" ht="13.5" thickBot="1">
      <c r="A130" s="17"/>
      <c r="B130" s="72"/>
      <c r="C130" s="87"/>
      <c r="D130" s="70"/>
      <c r="E130" s="15">
        <v>0</v>
      </c>
      <c r="F130" s="43">
        <v>0</v>
      </c>
      <c r="G130" s="33">
        <f>E130+F130</f>
        <v>0</v>
      </c>
      <c r="H130" s="24">
        <v>0</v>
      </c>
      <c r="I130" s="15">
        <v>0</v>
      </c>
      <c r="J130" s="18">
        <f>H130+I130</f>
        <v>0</v>
      </c>
    </row>
    <row r="131" spans="1:10" ht="12.75">
      <c r="A131" s="13" t="s">
        <v>61</v>
      </c>
      <c r="B131" s="71" t="s">
        <v>216</v>
      </c>
      <c r="C131" s="86">
        <v>41264</v>
      </c>
      <c r="D131" s="67" t="s">
        <v>220</v>
      </c>
      <c r="E131" s="15"/>
      <c r="F131" s="43"/>
      <c r="G131" s="33"/>
      <c r="H131" s="24"/>
      <c r="I131" s="15"/>
      <c r="J131" s="16"/>
    </row>
    <row r="132" spans="1:10" ht="13.5" thickBot="1">
      <c r="A132" s="17"/>
      <c r="B132" s="72"/>
      <c r="C132" s="87"/>
      <c r="D132" s="70"/>
      <c r="E132" s="15">
        <v>0</v>
      </c>
      <c r="F132" s="43">
        <v>0</v>
      </c>
      <c r="G132" s="33">
        <f>E132+F132</f>
        <v>0</v>
      </c>
      <c r="H132" s="24">
        <v>0</v>
      </c>
      <c r="I132" s="15">
        <v>0</v>
      </c>
      <c r="J132" s="18">
        <f>H132+I132</f>
        <v>0</v>
      </c>
    </row>
    <row r="133" spans="1:10" ht="12.75">
      <c r="A133" s="13" t="s">
        <v>62</v>
      </c>
      <c r="B133" s="71" t="s">
        <v>216</v>
      </c>
      <c r="C133" s="86">
        <v>41264</v>
      </c>
      <c r="D133" s="67" t="s">
        <v>220</v>
      </c>
      <c r="E133" s="15"/>
      <c r="F133" s="43"/>
      <c r="G133" s="33"/>
      <c r="H133" s="24"/>
      <c r="I133" s="15"/>
      <c r="J133" s="16"/>
    </row>
    <row r="134" spans="1:10" ht="13.5" thickBot="1">
      <c r="A134" s="17"/>
      <c r="B134" s="72"/>
      <c r="C134" s="87"/>
      <c r="D134" s="70"/>
      <c r="E134" s="15">
        <v>0</v>
      </c>
      <c r="F134" s="43">
        <v>0</v>
      </c>
      <c r="G134" s="33">
        <f>E134+F134</f>
        <v>0</v>
      </c>
      <c r="H134" s="24">
        <v>0</v>
      </c>
      <c r="I134" s="15">
        <v>0</v>
      </c>
      <c r="J134" s="18">
        <f>H134+I134</f>
        <v>0</v>
      </c>
    </row>
    <row r="135" spans="1:10" ht="12.75">
      <c r="A135" s="13" t="s">
        <v>63</v>
      </c>
      <c r="B135" s="71" t="s">
        <v>216</v>
      </c>
      <c r="C135" s="86">
        <v>41264</v>
      </c>
      <c r="D135" s="67" t="s">
        <v>220</v>
      </c>
      <c r="E135" s="15"/>
      <c r="F135" s="43"/>
      <c r="G135" s="33"/>
      <c r="H135" s="24"/>
      <c r="I135" s="15"/>
      <c r="J135" s="16"/>
    </row>
    <row r="136" spans="1:10" ht="13.5" thickBot="1">
      <c r="A136" s="17"/>
      <c r="B136" s="72"/>
      <c r="C136" s="87"/>
      <c r="D136" s="70"/>
      <c r="E136" s="15">
        <v>7007.7787937874</v>
      </c>
      <c r="F136" s="43">
        <v>6180.44837487781</v>
      </c>
      <c r="G136" s="33">
        <f>E136+F136</f>
        <v>13188.22716866521</v>
      </c>
      <c r="H136" s="24">
        <v>483.53489832154185</v>
      </c>
      <c r="I136" s="15">
        <v>424.83010819324204</v>
      </c>
      <c r="J136" s="18">
        <f>H136+I136</f>
        <v>908.3650065147839</v>
      </c>
    </row>
    <row r="137" spans="1:10" ht="12.75">
      <c r="A137" s="13" t="s">
        <v>64</v>
      </c>
      <c r="B137" s="71" t="s">
        <v>216</v>
      </c>
      <c r="C137" s="86">
        <v>41264</v>
      </c>
      <c r="D137" s="67" t="s">
        <v>220</v>
      </c>
      <c r="E137" s="15"/>
      <c r="F137" s="43"/>
      <c r="G137" s="33"/>
      <c r="H137" s="24"/>
      <c r="I137" s="15"/>
      <c r="J137" s="16"/>
    </row>
    <row r="138" spans="1:10" ht="13.5" thickBot="1">
      <c r="A138" s="17"/>
      <c r="B138" s="72"/>
      <c r="C138" s="87"/>
      <c r="D138" s="70"/>
      <c r="E138" s="15">
        <v>5896.68264640624</v>
      </c>
      <c r="F138" s="43">
        <v>4792.821542033235</v>
      </c>
      <c r="G138" s="33">
        <f>E138+F138</f>
        <v>10689.504188439474</v>
      </c>
      <c r="H138" s="24">
        <v>406.869555641819</v>
      </c>
      <c r="I138" s="15">
        <v>329.447763455048</v>
      </c>
      <c r="J138" s="18">
        <f>H138+I138</f>
        <v>736.317319096867</v>
      </c>
    </row>
    <row r="139" spans="1:10" ht="12.75">
      <c r="A139" s="13" t="s">
        <v>65</v>
      </c>
      <c r="B139" s="71" t="s">
        <v>216</v>
      </c>
      <c r="C139" s="86">
        <v>41264</v>
      </c>
      <c r="D139" s="67" t="s">
        <v>220</v>
      </c>
      <c r="E139" s="15"/>
      <c r="F139" s="43"/>
      <c r="G139" s="33"/>
      <c r="H139" s="24"/>
      <c r="I139" s="15"/>
      <c r="J139" s="16"/>
    </row>
    <row r="140" spans="1:10" ht="13.5" thickBot="1">
      <c r="A140" s="17"/>
      <c r="B140" s="72"/>
      <c r="C140" s="87"/>
      <c r="D140" s="70"/>
      <c r="E140" s="15">
        <v>2191.129899818463</v>
      </c>
      <c r="F140" s="43">
        <v>1994.2831133919844</v>
      </c>
      <c r="G140" s="33">
        <f>E140+F140</f>
        <v>4185.413013210447</v>
      </c>
      <c r="H140" s="24">
        <v>151.1873882573573</v>
      </c>
      <c r="I140" s="15">
        <v>137.08253179074933</v>
      </c>
      <c r="J140" s="18">
        <f>H140+I140</f>
        <v>288.26992004810666</v>
      </c>
    </row>
    <row r="141" spans="1:10" ht="12.75">
      <c r="A141" s="13" t="s">
        <v>66</v>
      </c>
      <c r="B141" s="71" t="s">
        <v>216</v>
      </c>
      <c r="C141" s="86">
        <v>41264</v>
      </c>
      <c r="D141" s="67" t="s">
        <v>220</v>
      </c>
      <c r="E141" s="15"/>
      <c r="F141" s="43"/>
      <c r="G141" s="33"/>
      <c r="H141" s="24"/>
      <c r="I141" s="15"/>
      <c r="J141" s="16"/>
    </row>
    <row r="142" spans="1:10" ht="13.5" thickBot="1">
      <c r="A142" s="17"/>
      <c r="B142" s="72"/>
      <c r="C142" s="87"/>
      <c r="D142" s="70"/>
      <c r="E142" s="15">
        <v>2768.0127075909368</v>
      </c>
      <c r="F142" s="43">
        <v>2283.3162267839684</v>
      </c>
      <c r="G142" s="33">
        <f>E142+F142</f>
        <v>5051.328934374906</v>
      </c>
      <c r="H142" s="24">
        <v>190.99215065182668</v>
      </c>
      <c r="I142" s="15">
        <v>156.9500173493798</v>
      </c>
      <c r="J142" s="18">
        <f>H142+I142</f>
        <v>347.9421680012065</v>
      </c>
    </row>
    <row r="143" spans="1:10" ht="12.75">
      <c r="A143" s="13" t="s">
        <v>67</v>
      </c>
      <c r="B143" s="71" t="s">
        <v>216</v>
      </c>
      <c r="C143" s="86">
        <v>41264</v>
      </c>
      <c r="D143" s="67" t="s">
        <v>220</v>
      </c>
      <c r="E143" s="15"/>
      <c r="F143" s="43"/>
      <c r="G143" s="33"/>
      <c r="H143" s="24"/>
      <c r="I143" s="15"/>
      <c r="J143" s="16"/>
    </row>
    <row r="144" spans="1:10" ht="13.5" thickBot="1">
      <c r="A144" s="17"/>
      <c r="B144" s="72"/>
      <c r="C144" s="87"/>
      <c r="D144" s="70"/>
      <c r="E144" s="15">
        <v>5938.703624016675</v>
      </c>
      <c r="F144" s="43">
        <v>5471.714442815249</v>
      </c>
      <c r="G144" s="33">
        <f>E144+F144</f>
        <v>11410.418066831924</v>
      </c>
      <c r="H144" s="24">
        <v>409.7689920729813</v>
      </c>
      <c r="I144" s="15">
        <v>376.1133331673019</v>
      </c>
      <c r="J144" s="18">
        <f>H144+I144</f>
        <v>785.8823252402832</v>
      </c>
    </row>
    <row r="145" spans="1:10" ht="12.75">
      <c r="A145" s="13" t="s">
        <v>68</v>
      </c>
      <c r="B145" s="71" t="s">
        <v>216</v>
      </c>
      <c r="C145" s="86">
        <v>41264</v>
      </c>
      <c r="D145" s="67" t="s">
        <v>220</v>
      </c>
      <c r="E145" s="15"/>
      <c r="F145" s="43"/>
      <c r="G145" s="33"/>
      <c r="H145" s="24"/>
      <c r="I145" s="15"/>
      <c r="J145" s="16"/>
    </row>
    <row r="146" spans="1:10" ht="13.5" thickBot="1">
      <c r="A146" s="17"/>
      <c r="B146" s="72"/>
      <c r="C146" s="87"/>
      <c r="D146" s="70"/>
      <c r="E146" s="15">
        <v>7766.70550662274</v>
      </c>
      <c r="F146" s="43">
        <v>6952.127199413489</v>
      </c>
      <c r="G146" s="33">
        <f>E146+F146</f>
        <v>14718.832706036228</v>
      </c>
      <c r="H146" s="24">
        <v>535.900642407195</v>
      </c>
      <c r="I146" s="15">
        <v>477.8735734295984</v>
      </c>
      <c r="J146" s="18">
        <f>H146+I146</f>
        <v>1013.7742158367935</v>
      </c>
    </row>
    <row r="147" spans="1:10" ht="12.75">
      <c r="A147" s="13" t="s">
        <v>69</v>
      </c>
      <c r="B147" s="71" t="s">
        <v>216</v>
      </c>
      <c r="C147" s="86">
        <v>41264</v>
      </c>
      <c r="D147" s="67" t="s">
        <v>220</v>
      </c>
      <c r="E147" s="15"/>
      <c r="F147" s="43"/>
      <c r="G147" s="33"/>
      <c r="H147" s="24"/>
      <c r="I147" s="15"/>
      <c r="J147" s="16"/>
    </row>
    <row r="148" spans="1:10" ht="13.5" thickBot="1">
      <c r="A148" s="17"/>
      <c r="B148" s="72"/>
      <c r="C148" s="87"/>
      <c r="D148" s="70"/>
      <c r="E148" s="15">
        <v>920.2071539030459</v>
      </c>
      <c r="F148" s="43">
        <v>790.5236436950147</v>
      </c>
      <c r="G148" s="33">
        <f>E148+F148</f>
        <v>1710.7307975980607</v>
      </c>
      <c r="H148" s="24">
        <v>63.49405220834423</v>
      </c>
      <c r="I148" s="15">
        <v>54.338815682916966</v>
      </c>
      <c r="J148" s="18">
        <f>H148+I148</f>
        <v>117.8328678912612</v>
      </c>
    </row>
    <row r="149" spans="1:10" ht="12.75">
      <c r="A149" s="13" t="s">
        <v>70</v>
      </c>
      <c r="B149" s="71" t="s">
        <v>216</v>
      </c>
      <c r="C149" s="86">
        <v>41264</v>
      </c>
      <c r="D149" s="67" t="s">
        <v>220</v>
      </c>
      <c r="E149" s="15"/>
      <c r="F149" s="43"/>
      <c r="G149" s="33"/>
      <c r="H149" s="24"/>
      <c r="I149" s="15"/>
      <c r="J149" s="16"/>
    </row>
    <row r="150" spans="1:10" ht="13.5" thickBot="1">
      <c r="A150" s="17"/>
      <c r="B150" s="72"/>
      <c r="C150" s="87"/>
      <c r="D150" s="70"/>
      <c r="E150" s="15">
        <v>1106.4467155247767</v>
      </c>
      <c r="F150" s="43">
        <v>947.3979105571847</v>
      </c>
      <c r="G150" s="33">
        <f>E150+F150</f>
        <v>2053.8446260819615</v>
      </c>
      <c r="H150" s="24">
        <v>76.34453310138369</v>
      </c>
      <c r="I150" s="15">
        <v>65.12199964003703</v>
      </c>
      <c r="J150" s="18">
        <f>H150+I150</f>
        <v>141.46653274142074</v>
      </c>
    </row>
    <row r="151" spans="1:10" ht="12.75">
      <c r="A151" s="13" t="s">
        <v>71</v>
      </c>
      <c r="B151" s="71" t="s">
        <v>216</v>
      </c>
      <c r="C151" s="86">
        <v>41264</v>
      </c>
      <c r="D151" s="67" t="s">
        <v>220</v>
      </c>
      <c r="E151" s="15"/>
      <c r="F151" s="43"/>
      <c r="G151" s="33"/>
      <c r="H151" s="24"/>
      <c r="I151" s="15"/>
      <c r="J151" s="16"/>
    </row>
    <row r="152" spans="1:10" ht="13.5" thickBot="1">
      <c r="A152" s="17"/>
      <c r="B152" s="72"/>
      <c r="C152" s="87"/>
      <c r="D152" s="70"/>
      <c r="E152" s="15">
        <v>3262.6973038391716</v>
      </c>
      <c r="F152" s="43">
        <v>2817.888746334311</v>
      </c>
      <c r="G152" s="33">
        <f>E152+F152</f>
        <v>6080.586050173482</v>
      </c>
      <c r="H152" s="24">
        <v>225.12525801534372</v>
      </c>
      <c r="I152" s="15">
        <v>193.69532894211613</v>
      </c>
      <c r="J152" s="18">
        <f>H152+I152</f>
        <v>418.82058695745985</v>
      </c>
    </row>
    <row r="153" spans="1:10" ht="12.75">
      <c r="A153" s="13" t="s">
        <v>72</v>
      </c>
      <c r="B153" s="71" t="s">
        <v>216</v>
      </c>
      <c r="C153" s="86">
        <v>41264</v>
      </c>
      <c r="D153" s="67" t="s">
        <v>220</v>
      </c>
      <c r="E153" s="15"/>
      <c r="F153" s="43"/>
      <c r="G153" s="33"/>
      <c r="H153" s="24"/>
      <c r="I153" s="15"/>
      <c r="J153" s="16"/>
    </row>
    <row r="154" spans="1:10" ht="13.5" thickBot="1">
      <c r="A154" s="17"/>
      <c r="B154" s="72"/>
      <c r="C154" s="87"/>
      <c r="D154" s="70"/>
      <c r="E154" s="15">
        <v>1530.7898204800647</v>
      </c>
      <c r="F154" s="43">
        <v>1493.5186339198435</v>
      </c>
      <c r="G154" s="33">
        <f>E154+F154</f>
        <v>3024.3084543999084</v>
      </c>
      <c r="H154" s="24">
        <v>105.6240960193663</v>
      </c>
      <c r="I154" s="15">
        <v>102.66110876613128</v>
      </c>
      <c r="J154" s="18">
        <f>H154+I154</f>
        <v>208.28520478549757</v>
      </c>
    </row>
    <row r="155" spans="1:10" ht="12.75">
      <c r="A155" s="13" t="s">
        <v>73</v>
      </c>
      <c r="B155" s="71" t="s">
        <v>216</v>
      </c>
      <c r="C155" s="86">
        <v>41264</v>
      </c>
      <c r="D155" s="67" t="s">
        <v>220</v>
      </c>
      <c r="E155" s="15"/>
      <c r="F155" s="43"/>
      <c r="G155" s="33"/>
      <c r="H155" s="24"/>
      <c r="I155" s="15"/>
      <c r="J155" s="16"/>
    </row>
    <row r="156" spans="1:10" ht="13.5" thickBot="1">
      <c r="A156" s="17"/>
      <c r="B156" s="72"/>
      <c r="C156" s="87"/>
      <c r="D156" s="70"/>
      <c r="E156" s="15">
        <v>708.1648625025215</v>
      </c>
      <c r="F156" s="43">
        <v>741.7514051808406</v>
      </c>
      <c r="G156" s="33">
        <f>E156+F156</f>
        <v>1449.916267683362</v>
      </c>
      <c r="H156" s="24">
        <v>48.863189729763285</v>
      </c>
      <c r="I156" s="15">
        <v>50.98632180091559</v>
      </c>
      <c r="J156" s="18">
        <f>H156+I156</f>
        <v>99.84951153067888</v>
      </c>
    </row>
    <row r="157" spans="1:10" ht="12.75">
      <c r="A157" s="13" t="s">
        <v>74</v>
      </c>
      <c r="B157" s="71" t="s">
        <v>216</v>
      </c>
      <c r="C157" s="86">
        <v>41264</v>
      </c>
      <c r="D157" s="67" t="s">
        <v>220</v>
      </c>
      <c r="E157" s="15"/>
      <c r="F157" s="43"/>
      <c r="G157" s="33"/>
      <c r="H157" s="24"/>
      <c r="I157" s="15"/>
      <c r="J157" s="16"/>
    </row>
    <row r="158" spans="1:10" ht="13.5" thickBot="1">
      <c r="A158" s="17"/>
      <c r="B158" s="72"/>
      <c r="C158" s="87"/>
      <c r="D158" s="70"/>
      <c r="E158" s="15">
        <v>1024.4225105896592</v>
      </c>
      <c r="F158" s="43">
        <v>943.6272605083088</v>
      </c>
      <c r="G158" s="33">
        <f>E158+F158</f>
        <v>1968.049771097968</v>
      </c>
      <c r="H158" s="24">
        <v>70.6848844794311</v>
      </c>
      <c r="I158" s="15">
        <v>64.86281364396366</v>
      </c>
      <c r="J158" s="18">
        <f>H158+I158</f>
        <v>135.54769812339475</v>
      </c>
    </row>
    <row r="159" spans="1:10" ht="12.75">
      <c r="A159" s="13" t="s">
        <v>75</v>
      </c>
      <c r="B159" s="71" t="s">
        <v>216</v>
      </c>
      <c r="C159" s="86">
        <v>41264</v>
      </c>
      <c r="D159" s="67" t="s">
        <v>220</v>
      </c>
      <c r="E159" s="15"/>
      <c r="F159" s="43"/>
      <c r="G159" s="33"/>
      <c r="H159" s="24"/>
      <c r="I159" s="15"/>
      <c r="J159" s="16"/>
    </row>
    <row r="160" spans="1:10" ht="13.5" thickBot="1">
      <c r="A160" s="17"/>
      <c r="B160" s="72"/>
      <c r="C160" s="87"/>
      <c r="D160" s="70"/>
      <c r="E160" s="15">
        <v>5668.0502924763</v>
      </c>
      <c r="F160" s="43">
        <v>5106.333211143695</v>
      </c>
      <c r="G160" s="33">
        <f>E160+F160</f>
        <v>10774.383503619994</v>
      </c>
      <c r="H160" s="24">
        <v>391.0939832010142</v>
      </c>
      <c r="I160" s="15">
        <v>350.997849828947</v>
      </c>
      <c r="J160" s="18">
        <f>H160+I160</f>
        <v>742.0918330299612</v>
      </c>
    </row>
    <row r="161" spans="1:10" ht="12.75">
      <c r="A161" s="13" t="s">
        <v>76</v>
      </c>
      <c r="B161" s="71" t="s">
        <v>216</v>
      </c>
      <c r="C161" s="86">
        <v>41264</v>
      </c>
      <c r="D161" s="67" t="s">
        <v>220</v>
      </c>
      <c r="E161" s="15"/>
      <c r="F161" s="43"/>
      <c r="G161" s="33"/>
      <c r="H161" s="24"/>
      <c r="I161" s="15"/>
      <c r="J161" s="16"/>
    </row>
    <row r="162" spans="1:10" ht="13.5" thickBot="1">
      <c r="A162" s="17"/>
      <c r="B162" s="72"/>
      <c r="C162" s="87"/>
      <c r="D162" s="70"/>
      <c r="E162" s="15">
        <v>4195.986552813824</v>
      </c>
      <c r="F162" s="43">
        <v>3680.158785434995</v>
      </c>
      <c r="G162" s="33">
        <f>E162+F162</f>
        <v>7876.14533824882</v>
      </c>
      <c r="H162" s="24">
        <v>289.5219713516177</v>
      </c>
      <c r="I162" s="15">
        <v>252.96583033355878</v>
      </c>
      <c r="J162" s="18">
        <f>H162+I162</f>
        <v>542.4878016851765</v>
      </c>
    </row>
    <row r="163" spans="1:10" ht="12.75">
      <c r="A163" s="13" t="s">
        <v>77</v>
      </c>
      <c r="B163" s="71" t="s">
        <v>216</v>
      </c>
      <c r="C163" s="86">
        <v>41264</v>
      </c>
      <c r="D163" s="67" t="s">
        <v>220</v>
      </c>
      <c r="E163" s="15"/>
      <c r="F163" s="43"/>
      <c r="G163" s="33"/>
      <c r="H163" s="24"/>
      <c r="I163" s="15"/>
      <c r="J163" s="16"/>
    </row>
    <row r="164" spans="1:10" ht="13.5" thickBot="1">
      <c r="A164" s="17"/>
      <c r="B164" s="72"/>
      <c r="C164" s="87"/>
      <c r="D164" s="70"/>
      <c r="E164" s="15">
        <v>3095.6079472870306</v>
      </c>
      <c r="F164" s="43">
        <v>2866.852761485826</v>
      </c>
      <c r="G164" s="33">
        <f>E164+F164</f>
        <v>5962.460708772856</v>
      </c>
      <c r="H164" s="24">
        <v>213.59613624816163</v>
      </c>
      <c r="I164" s="15">
        <v>197.06100511845096</v>
      </c>
      <c r="J164" s="18">
        <f>H164+I164</f>
        <v>410.65714136661256</v>
      </c>
    </row>
    <row r="165" spans="1:10" ht="12.75">
      <c r="A165" s="13" t="s">
        <v>78</v>
      </c>
      <c r="B165" s="71" t="s">
        <v>216</v>
      </c>
      <c r="C165" s="86">
        <v>41264</v>
      </c>
      <c r="D165" s="67" t="s">
        <v>220</v>
      </c>
      <c r="E165" s="15"/>
      <c r="F165" s="43"/>
      <c r="G165" s="33"/>
      <c r="H165" s="24"/>
      <c r="I165" s="15"/>
      <c r="J165" s="16"/>
    </row>
    <row r="166" spans="1:10" ht="13.5" thickBot="1">
      <c r="A166" s="17"/>
      <c r="B166" s="72"/>
      <c r="C166" s="87"/>
      <c r="D166" s="70"/>
      <c r="E166" s="15">
        <v>4131.307604383783</v>
      </c>
      <c r="F166" s="43">
        <v>3813.8514784946233</v>
      </c>
      <c r="G166" s="33">
        <f>E166+F166</f>
        <v>7945.1590828784065</v>
      </c>
      <c r="H166" s="24">
        <v>285.0591408780887</v>
      </c>
      <c r="I166" s="15">
        <v>262.1555650926151</v>
      </c>
      <c r="J166" s="18">
        <f>H166+I166</f>
        <v>547.2147059707038</v>
      </c>
    </row>
    <row r="167" spans="1:10" ht="12.75">
      <c r="A167" s="13" t="s">
        <v>79</v>
      </c>
      <c r="B167" s="71" t="s">
        <v>216</v>
      </c>
      <c r="C167" s="86">
        <v>41264</v>
      </c>
      <c r="D167" s="67" t="s">
        <v>220</v>
      </c>
      <c r="E167" s="15"/>
      <c r="F167" s="43"/>
      <c r="G167" s="33"/>
      <c r="H167" s="24"/>
      <c r="I167" s="15"/>
      <c r="J167" s="16"/>
    </row>
    <row r="168" spans="1:10" ht="13.5" thickBot="1">
      <c r="A168" s="17"/>
      <c r="B168" s="72"/>
      <c r="C168" s="87"/>
      <c r="D168" s="70"/>
      <c r="E168" s="15">
        <v>5848.435083708734</v>
      </c>
      <c r="F168" s="43">
        <v>5356.4662145650045</v>
      </c>
      <c r="G168" s="33">
        <f>E168+F168</f>
        <v>11204.901298273739</v>
      </c>
      <c r="H168" s="24">
        <v>403.540486473157</v>
      </c>
      <c r="I168" s="15">
        <v>368.1914293980468</v>
      </c>
      <c r="J168" s="18">
        <f>H168+I168</f>
        <v>771.7319158712038</v>
      </c>
    </row>
    <row r="169" spans="1:10" ht="12.75">
      <c r="A169" s="13" t="s">
        <v>80</v>
      </c>
      <c r="B169" s="71" t="s">
        <v>216</v>
      </c>
      <c r="C169" s="86">
        <v>41264</v>
      </c>
      <c r="D169" s="67" t="s">
        <v>220</v>
      </c>
      <c r="E169" s="15"/>
      <c r="F169" s="43"/>
      <c r="G169" s="33"/>
      <c r="H169" s="24"/>
      <c r="I169" s="15"/>
      <c r="J169" s="16"/>
    </row>
    <row r="170" spans="1:10" ht="13.5" thickBot="1">
      <c r="A170" s="17"/>
      <c r="B170" s="72"/>
      <c r="C170" s="87"/>
      <c r="D170" s="70"/>
      <c r="E170" s="15">
        <v>4184.207221138977</v>
      </c>
      <c r="F170" s="43">
        <v>3784.5961632453564</v>
      </c>
      <c r="G170" s="33">
        <f>E170+F170</f>
        <v>7968.803384384333</v>
      </c>
      <c r="H170" s="24">
        <v>288.709200556292</v>
      </c>
      <c r="I170" s="15">
        <v>260.14462058038634</v>
      </c>
      <c r="J170" s="18">
        <f>H170+I170</f>
        <v>548.8538211366783</v>
      </c>
    </row>
    <row r="171" spans="1:10" ht="12.75">
      <c r="A171" s="13" t="s">
        <v>81</v>
      </c>
      <c r="B171" s="71" t="s">
        <v>216</v>
      </c>
      <c r="C171" s="86">
        <v>41264</v>
      </c>
      <c r="D171" s="67" t="s">
        <v>220</v>
      </c>
      <c r="E171" s="15"/>
      <c r="F171" s="43"/>
      <c r="G171" s="33"/>
      <c r="H171" s="24"/>
      <c r="I171" s="15"/>
      <c r="J171" s="16"/>
    </row>
    <row r="172" spans="1:10" ht="13.5" thickBot="1">
      <c r="A172" s="17"/>
      <c r="B172" s="72"/>
      <c r="C172" s="87"/>
      <c r="D172" s="70"/>
      <c r="E172" s="15">
        <v>7268.777112889128</v>
      </c>
      <c r="F172" s="43">
        <v>7067.0640273704785</v>
      </c>
      <c r="G172" s="33">
        <f>E172+F172</f>
        <v>14335.841140259607</v>
      </c>
      <c r="H172" s="24">
        <v>501.54371386817826</v>
      </c>
      <c r="I172" s="15">
        <v>485.7740722437029</v>
      </c>
      <c r="J172" s="18">
        <f>H172+I172</f>
        <v>987.3177861118811</v>
      </c>
    </row>
    <row r="173" spans="1:10" ht="12.75">
      <c r="A173" s="13" t="s">
        <v>82</v>
      </c>
      <c r="B173" s="71" t="s">
        <v>216</v>
      </c>
      <c r="C173" s="86">
        <v>41264</v>
      </c>
      <c r="D173" s="67" t="s">
        <v>220</v>
      </c>
      <c r="E173" s="15"/>
      <c r="F173" s="43"/>
      <c r="G173" s="33"/>
      <c r="H173" s="24"/>
      <c r="I173" s="15"/>
      <c r="J173" s="16"/>
    </row>
    <row r="174" spans="1:10" ht="13.5" thickBot="1">
      <c r="A174" s="17"/>
      <c r="B174" s="72"/>
      <c r="C174" s="87"/>
      <c r="D174" s="70"/>
      <c r="E174" s="15">
        <v>6484.319908559134</v>
      </c>
      <c r="F174" s="43">
        <v>5634.554252199414</v>
      </c>
      <c r="G174" s="33">
        <f>E174+F174</f>
        <v>12118.874160758547</v>
      </c>
      <c r="H174" s="24">
        <v>447.41637256716916</v>
      </c>
      <c r="I174" s="15">
        <v>387.30657508807263</v>
      </c>
      <c r="J174" s="18">
        <f>H174+I174</f>
        <v>834.7229476552418</v>
      </c>
    </row>
    <row r="175" spans="1:10" ht="12.75">
      <c r="A175" s="13" t="s">
        <v>83</v>
      </c>
      <c r="B175" s="71" t="s">
        <v>216</v>
      </c>
      <c r="C175" s="86">
        <v>41264</v>
      </c>
      <c r="D175" s="67" t="s">
        <v>220</v>
      </c>
      <c r="E175" s="15"/>
      <c r="F175" s="43"/>
      <c r="G175" s="33"/>
      <c r="H175" s="24"/>
      <c r="I175" s="15"/>
      <c r="J175" s="16"/>
    </row>
    <row r="176" spans="1:10" ht="13.5" thickBot="1">
      <c r="A176" s="17"/>
      <c r="B176" s="72"/>
      <c r="C176" s="87"/>
      <c r="D176" s="70"/>
      <c r="E176" s="15">
        <v>936.6363880857931</v>
      </c>
      <c r="F176" s="43">
        <v>846.7394916911046</v>
      </c>
      <c r="G176" s="33">
        <f>E176+F176</f>
        <v>1783.3758797768978</v>
      </c>
      <c r="H176" s="24">
        <v>64.62766505684027</v>
      </c>
      <c r="I176" s="15">
        <v>58.202966524048435</v>
      </c>
      <c r="J176" s="18">
        <f>H176+I176</f>
        <v>122.8306315808887</v>
      </c>
    </row>
    <row r="177" spans="1:10" ht="10.5" customHeight="1">
      <c r="A177" s="13" t="s">
        <v>84</v>
      </c>
      <c r="B177" s="71" t="s">
        <v>216</v>
      </c>
      <c r="C177" s="86">
        <v>41264</v>
      </c>
      <c r="D177" s="67" t="s">
        <v>220</v>
      </c>
      <c r="E177" s="15"/>
      <c r="F177" s="43"/>
      <c r="G177" s="33"/>
      <c r="H177" s="24"/>
      <c r="I177" s="15"/>
      <c r="J177" s="16"/>
    </row>
    <row r="178" spans="1:10" ht="13.5" thickBot="1">
      <c r="A178" s="17"/>
      <c r="B178" s="72"/>
      <c r="C178" s="87"/>
      <c r="D178" s="70"/>
      <c r="E178" s="15">
        <v>2894.657701875882</v>
      </c>
      <c r="F178" s="43">
        <v>2828.562561094819</v>
      </c>
      <c r="G178" s="33">
        <f>E178+F178</f>
        <v>5723.220262970701</v>
      </c>
      <c r="H178" s="24">
        <v>199.73062203291423</v>
      </c>
      <c r="I178" s="15">
        <v>194.4290229404308</v>
      </c>
      <c r="J178" s="18">
        <f>H178+I178</f>
        <v>394.15964497334505</v>
      </c>
    </row>
    <row r="179" spans="1:10" ht="12.75">
      <c r="A179" s="13" t="s">
        <v>85</v>
      </c>
      <c r="B179" s="71" t="s">
        <v>216</v>
      </c>
      <c r="C179" s="86">
        <v>41264</v>
      </c>
      <c r="D179" s="67" t="s">
        <v>220</v>
      </c>
      <c r="E179" s="15"/>
      <c r="F179" s="43"/>
      <c r="G179" s="33"/>
      <c r="H179" s="24"/>
      <c r="I179" s="15"/>
      <c r="J179" s="16"/>
    </row>
    <row r="180" spans="1:10" ht="13.5" thickBot="1">
      <c r="A180" s="17"/>
      <c r="B180" s="72"/>
      <c r="C180" s="87"/>
      <c r="D180" s="70"/>
      <c r="E180" s="15">
        <v>4866.481678208836</v>
      </c>
      <c r="F180" s="43">
        <v>4690.155119745846</v>
      </c>
      <c r="G180" s="33">
        <f>E180+F180</f>
        <v>9556.636797954681</v>
      </c>
      <c r="H180" s="24">
        <v>335.785959103398</v>
      </c>
      <c r="I180" s="15">
        <v>322.39070470418886</v>
      </c>
      <c r="J180" s="18">
        <f>H180+I180</f>
        <v>658.1766638075869</v>
      </c>
    </row>
    <row r="181" spans="1:10" ht="12.75">
      <c r="A181" s="13" t="s">
        <v>86</v>
      </c>
      <c r="B181" s="71" t="s">
        <v>216</v>
      </c>
      <c r="C181" s="86">
        <v>41264</v>
      </c>
      <c r="D181" s="67" t="s">
        <v>220</v>
      </c>
      <c r="E181" s="15"/>
      <c r="F181" s="43"/>
      <c r="G181" s="33"/>
      <c r="H181" s="24"/>
      <c r="I181" s="15"/>
      <c r="J181" s="16"/>
    </row>
    <row r="182" spans="1:10" ht="13.5" thickBot="1">
      <c r="A182" s="17"/>
      <c r="B182" s="72"/>
      <c r="C182" s="87"/>
      <c r="D182" s="70"/>
      <c r="E182" s="15">
        <v>2153.457137094063</v>
      </c>
      <c r="F182" s="43">
        <v>1872.0869990224828</v>
      </c>
      <c r="G182" s="33">
        <f>E182+F182</f>
        <v>4025.544136116546</v>
      </c>
      <c r="H182" s="24">
        <v>148.58797751260272</v>
      </c>
      <c r="I182" s="15">
        <v>128.68304597036732</v>
      </c>
      <c r="J182" s="18">
        <f>H182+I182</f>
        <v>277.27102348297</v>
      </c>
    </row>
    <row r="183" spans="1:10" ht="12.75">
      <c r="A183" s="13" t="s">
        <v>87</v>
      </c>
      <c r="B183" s="71" t="s">
        <v>216</v>
      </c>
      <c r="C183" s="86">
        <v>41264</v>
      </c>
      <c r="D183" s="67" t="s">
        <v>220</v>
      </c>
      <c r="E183" s="15"/>
      <c r="F183" s="43"/>
      <c r="G183" s="33"/>
      <c r="H183" s="24"/>
      <c r="I183" s="15"/>
      <c r="J183" s="16"/>
    </row>
    <row r="184" spans="1:10" ht="13.5" thickBot="1">
      <c r="A184" s="17"/>
      <c r="B184" s="72"/>
      <c r="C184" s="87"/>
      <c r="D184" s="70"/>
      <c r="E184" s="15">
        <v>1317.033012842063</v>
      </c>
      <c r="F184" s="43">
        <v>1238.6791911045943</v>
      </c>
      <c r="G184" s="33">
        <f>E184+F184</f>
        <v>2555.7122039466576</v>
      </c>
      <c r="H184" s="24">
        <v>90.87493237019275</v>
      </c>
      <c r="I184" s="15">
        <v>85.14401914797745</v>
      </c>
      <c r="J184" s="18">
        <f>H184+I184</f>
        <v>176.01895151817018</v>
      </c>
    </row>
    <row r="185" spans="1:10" ht="12.75">
      <c r="A185" s="13" t="s">
        <v>88</v>
      </c>
      <c r="B185" s="71" t="s">
        <v>216</v>
      </c>
      <c r="C185" s="86">
        <v>41264</v>
      </c>
      <c r="D185" s="67" t="s">
        <v>220</v>
      </c>
      <c r="E185" s="15"/>
      <c r="F185" s="43"/>
      <c r="G185" s="33"/>
      <c r="H185" s="24"/>
      <c r="I185" s="15"/>
      <c r="J185" s="16"/>
    </row>
    <row r="186" spans="1:10" ht="13.5" thickBot="1">
      <c r="A186" s="17"/>
      <c r="B186" s="72"/>
      <c r="C186" s="87"/>
      <c r="D186" s="70"/>
      <c r="E186" s="15">
        <v>838.499764674242</v>
      </c>
      <c r="F186" s="43">
        <v>795.6363025415444</v>
      </c>
      <c r="G186" s="33">
        <f>E186+F186</f>
        <v>1634.1360672157864</v>
      </c>
      <c r="H186" s="24">
        <v>57.85626378701254</v>
      </c>
      <c r="I186" s="15">
        <v>54.690248342682416</v>
      </c>
      <c r="J186" s="18">
        <f>H186+I186</f>
        <v>112.54651212969495</v>
      </c>
    </row>
    <row r="187" spans="1:10" ht="12.75">
      <c r="A187" s="13" t="s">
        <v>89</v>
      </c>
      <c r="B187" s="71" t="s">
        <v>216</v>
      </c>
      <c r="C187" s="86">
        <v>41264</v>
      </c>
      <c r="D187" s="67" t="s">
        <v>220</v>
      </c>
      <c r="E187" s="15"/>
      <c r="F187" s="43"/>
      <c r="G187" s="33"/>
      <c r="H187" s="24"/>
      <c r="I187" s="15"/>
      <c r="J187" s="16"/>
    </row>
    <row r="188" spans="1:10" ht="13.5" thickBot="1">
      <c r="A188" s="17"/>
      <c r="B188" s="72"/>
      <c r="C188" s="87"/>
      <c r="D188" s="70"/>
      <c r="E188" s="15">
        <v>4839.001277482687</v>
      </c>
      <c r="F188" s="43">
        <v>3937.7546432062554</v>
      </c>
      <c r="G188" s="33">
        <f>E188+F188</f>
        <v>8776.755920688942</v>
      </c>
      <c r="H188" s="24">
        <v>333.8898186626162</v>
      </c>
      <c r="I188" s="15">
        <v>270.67238971069446</v>
      </c>
      <c r="J188" s="18">
        <f>H188+I188</f>
        <v>604.5622083733107</v>
      </c>
    </row>
    <row r="189" spans="1:10" ht="12.75">
      <c r="A189" s="13" t="s">
        <v>90</v>
      </c>
      <c r="B189" s="71" t="s">
        <v>216</v>
      </c>
      <c r="C189" s="86">
        <v>41264</v>
      </c>
      <c r="D189" s="67" t="s">
        <v>220</v>
      </c>
      <c r="E189" s="15"/>
      <c r="F189" s="43"/>
      <c r="G189" s="33"/>
      <c r="H189" s="24"/>
      <c r="I189" s="15"/>
      <c r="J189" s="16"/>
    </row>
    <row r="190" spans="1:10" ht="13.5" thickBot="1">
      <c r="A190" s="17"/>
      <c r="B190" s="72"/>
      <c r="C190" s="87"/>
      <c r="D190" s="70"/>
      <c r="E190" s="15">
        <v>3610.0525784979495</v>
      </c>
      <c r="F190" s="43">
        <v>3156.171432062561</v>
      </c>
      <c r="G190" s="33">
        <f>E190+F190</f>
        <v>6766.224010560511</v>
      </c>
      <c r="H190" s="24">
        <v>249.0926808401742</v>
      </c>
      <c r="I190" s="15">
        <v>216.94811923513015</v>
      </c>
      <c r="J190" s="18">
        <f>H190+I190</f>
        <v>466.04080007530433</v>
      </c>
    </row>
    <row r="191" spans="1:10" ht="12.75">
      <c r="A191" s="13" t="s">
        <v>91</v>
      </c>
      <c r="B191" s="71" t="s">
        <v>216</v>
      </c>
      <c r="C191" s="86">
        <v>41264</v>
      </c>
      <c r="D191" s="67" t="s">
        <v>220</v>
      </c>
      <c r="E191" s="15"/>
      <c r="F191" s="43"/>
      <c r="G191" s="33"/>
      <c r="H191" s="24"/>
      <c r="I191" s="15"/>
      <c r="J191" s="16"/>
    </row>
    <row r="192" spans="1:10" ht="13.5" thickBot="1">
      <c r="A192" s="17"/>
      <c r="B192" s="72"/>
      <c r="C192" s="87"/>
      <c r="D192" s="70"/>
      <c r="E192" s="15">
        <v>1494.1841592146845</v>
      </c>
      <c r="F192" s="43">
        <v>1425.1432062561094</v>
      </c>
      <c r="G192" s="33">
        <f>E192+F192</f>
        <v>2919.3273654707937</v>
      </c>
      <c r="H192" s="24">
        <v>103.09831499533627</v>
      </c>
      <c r="I192" s="15">
        <v>97.96113579164339</v>
      </c>
      <c r="J192" s="18">
        <f>H192+I192</f>
        <v>201.05945078697965</v>
      </c>
    </row>
    <row r="193" spans="1:10" ht="12.75">
      <c r="A193" s="13" t="s">
        <v>92</v>
      </c>
      <c r="B193" s="71" t="s">
        <v>216</v>
      </c>
      <c r="C193" s="86">
        <v>41264</v>
      </c>
      <c r="D193" s="67" t="s">
        <v>220</v>
      </c>
      <c r="E193" s="15"/>
      <c r="F193" s="43"/>
      <c r="G193" s="33"/>
      <c r="H193" s="24"/>
      <c r="I193" s="15"/>
      <c r="J193" s="16"/>
    </row>
    <row r="194" spans="1:10" ht="13.5" thickBot="1">
      <c r="A194" s="17"/>
      <c r="B194" s="72"/>
      <c r="C194" s="87"/>
      <c r="D194" s="70"/>
      <c r="E194" s="15">
        <v>2390.4155852887784</v>
      </c>
      <c r="F194" s="43">
        <v>2241.152798142717</v>
      </c>
      <c r="G194" s="33">
        <f>E194+F194</f>
        <v>4631.568383431495</v>
      </c>
      <c r="H194" s="24">
        <v>164.9380482733748</v>
      </c>
      <c r="I194" s="15">
        <v>154.05179818064272</v>
      </c>
      <c r="J194" s="18">
        <f>H194+I194</f>
        <v>318.98984645401754</v>
      </c>
    </row>
    <row r="195" spans="1:10" ht="12.75">
      <c r="A195" s="13" t="s">
        <v>93</v>
      </c>
      <c r="B195" s="71" t="s">
        <v>216</v>
      </c>
      <c r="C195" s="86">
        <v>41264</v>
      </c>
      <c r="D195" s="67" t="s">
        <v>220</v>
      </c>
      <c r="E195" s="15"/>
      <c r="F195" s="43"/>
      <c r="G195" s="33"/>
      <c r="H195" s="24"/>
      <c r="I195" s="15"/>
      <c r="J195" s="16"/>
    </row>
    <row r="196" spans="1:10" ht="13.5" thickBot="1">
      <c r="A196" s="17"/>
      <c r="B196" s="72"/>
      <c r="C196" s="87"/>
      <c r="D196" s="70"/>
      <c r="E196" s="15">
        <v>0</v>
      </c>
      <c r="F196" s="43">
        <v>0</v>
      </c>
      <c r="G196" s="33">
        <f>E196+F196</f>
        <v>0</v>
      </c>
      <c r="H196" s="24">
        <v>0</v>
      </c>
      <c r="I196" s="15">
        <v>0</v>
      </c>
      <c r="J196" s="18">
        <f>H196+I196</f>
        <v>0</v>
      </c>
    </row>
    <row r="197" spans="1:10" ht="12.75">
      <c r="A197" s="13" t="s">
        <v>94</v>
      </c>
      <c r="B197" s="71" t="s">
        <v>216</v>
      </c>
      <c r="C197" s="86">
        <v>41264</v>
      </c>
      <c r="D197" s="67" t="s">
        <v>220</v>
      </c>
      <c r="E197" s="15"/>
      <c r="F197" s="43"/>
      <c r="G197" s="33"/>
      <c r="H197" s="24"/>
      <c r="I197" s="15"/>
      <c r="J197" s="16"/>
    </row>
    <row r="198" spans="1:10" ht="13.5" thickBot="1">
      <c r="A198" s="17"/>
      <c r="B198" s="72"/>
      <c r="C198" s="87"/>
      <c r="D198" s="70"/>
      <c r="E198" s="15">
        <v>0</v>
      </c>
      <c r="F198" s="43">
        <v>0</v>
      </c>
      <c r="G198" s="33">
        <f>E198+F198</f>
        <v>0</v>
      </c>
      <c r="H198" s="24">
        <v>0</v>
      </c>
      <c r="I198" s="15">
        <v>0</v>
      </c>
      <c r="J198" s="18">
        <f>H198+I198</f>
        <v>0</v>
      </c>
    </row>
    <row r="199" spans="1:10" ht="12.75">
      <c r="A199" s="13" t="s">
        <v>95</v>
      </c>
      <c r="B199" s="71" t="s">
        <v>216</v>
      </c>
      <c r="C199" s="86">
        <v>41264</v>
      </c>
      <c r="D199" s="67" t="s">
        <v>220</v>
      </c>
      <c r="E199" s="15"/>
      <c r="F199" s="43"/>
      <c r="G199" s="33"/>
      <c r="H199" s="24"/>
      <c r="I199" s="15"/>
      <c r="J199" s="16"/>
    </row>
    <row r="200" spans="1:10" ht="13.5" thickBot="1">
      <c r="A200" s="17"/>
      <c r="B200" s="72"/>
      <c r="C200" s="87"/>
      <c r="D200" s="70"/>
      <c r="E200" s="15">
        <v>0</v>
      </c>
      <c r="F200" s="43">
        <v>0</v>
      </c>
      <c r="G200" s="33">
        <f>E200+F200</f>
        <v>0</v>
      </c>
      <c r="H200" s="24">
        <v>0</v>
      </c>
      <c r="I200" s="15">
        <v>0</v>
      </c>
      <c r="J200" s="18">
        <f>H200+I200</f>
        <v>0</v>
      </c>
    </row>
    <row r="201" spans="1:10" ht="12.75">
      <c r="A201" s="13" t="s">
        <v>96</v>
      </c>
      <c r="B201" s="71" t="s">
        <v>216</v>
      </c>
      <c r="C201" s="86">
        <v>41264</v>
      </c>
      <c r="D201" s="67" t="s">
        <v>220</v>
      </c>
      <c r="E201" s="15"/>
      <c r="F201" s="43"/>
      <c r="G201" s="33"/>
      <c r="H201" s="24"/>
      <c r="I201" s="15"/>
      <c r="J201" s="16"/>
    </row>
    <row r="202" spans="1:10" ht="13.5" thickBot="1">
      <c r="A202" s="17"/>
      <c r="B202" s="72"/>
      <c r="C202" s="87"/>
      <c r="D202" s="70"/>
      <c r="E202" s="15">
        <v>0</v>
      </c>
      <c r="F202" s="43">
        <v>0</v>
      </c>
      <c r="G202" s="33">
        <f>E202+F202</f>
        <v>0</v>
      </c>
      <c r="H202" s="24">
        <v>0</v>
      </c>
      <c r="I202" s="15">
        <v>0</v>
      </c>
      <c r="J202" s="18">
        <f>H202+I202</f>
        <v>0</v>
      </c>
    </row>
    <row r="203" spans="1:10" ht="12.75">
      <c r="A203" s="13" t="s">
        <v>97</v>
      </c>
      <c r="B203" s="71" t="s">
        <v>216</v>
      </c>
      <c r="C203" s="86">
        <v>41264</v>
      </c>
      <c r="D203" s="67" t="s">
        <v>220</v>
      </c>
      <c r="E203" s="15"/>
      <c r="F203" s="43"/>
      <c r="G203" s="33"/>
      <c r="H203" s="24"/>
      <c r="I203" s="15"/>
      <c r="J203" s="16"/>
    </row>
    <row r="204" spans="1:10" ht="13.5" thickBot="1">
      <c r="A204" s="17"/>
      <c r="B204" s="72"/>
      <c r="C204" s="87"/>
      <c r="D204" s="70"/>
      <c r="E204" s="15">
        <v>0</v>
      </c>
      <c r="F204" s="43">
        <v>0</v>
      </c>
      <c r="G204" s="33">
        <f>E204+F204</f>
        <v>0</v>
      </c>
      <c r="H204" s="24">
        <v>0</v>
      </c>
      <c r="I204" s="15">
        <v>0</v>
      </c>
      <c r="J204" s="18">
        <f>H204+I204</f>
        <v>0</v>
      </c>
    </row>
    <row r="205" spans="1:10" ht="12.75">
      <c r="A205" s="13" t="s">
        <v>98</v>
      </c>
      <c r="B205" s="71" t="s">
        <v>216</v>
      </c>
      <c r="C205" s="86">
        <v>41264</v>
      </c>
      <c r="D205" s="67" t="s">
        <v>220</v>
      </c>
      <c r="E205" s="15"/>
      <c r="F205" s="43"/>
      <c r="G205" s="33"/>
      <c r="H205" s="24"/>
      <c r="I205" s="15"/>
      <c r="J205" s="16"/>
    </row>
    <row r="206" spans="1:10" ht="13.5" thickBot="1">
      <c r="A206" s="17"/>
      <c r="B206" s="72"/>
      <c r="C206" s="87"/>
      <c r="D206" s="70"/>
      <c r="E206" s="15">
        <v>0</v>
      </c>
      <c r="F206" s="43">
        <v>0</v>
      </c>
      <c r="G206" s="33">
        <f>E206+F206</f>
        <v>0</v>
      </c>
      <c r="H206" s="24">
        <v>0</v>
      </c>
      <c r="I206" s="15">
        <v>0</v>
      </c>
      <c r="J206" s="18">
        <f>H206+I206</f>
        <v>0</v>
      </c>
    </row>
    <row r="207" spans="1:10" ht="12.75">
      <c r="A207" s="13" t="s">
        <v>99</v>
      </c>
      <c r="B207" s="71" t="s">
        <v>216</v>
      </c>
      <c r="C207" s="86">
        <v>41264</v>
      </c>
      <c r="D207" s="67" t="s">
        <v>220</v>
      </c>
      <c r="E207" s="15"/>
      <c r="F207" s="43"/>
      <c r="G207" s="33"/>
      <c r="H207" s="24"/>
      <c r="I207" s="15"/>
      <c r="J207" s="16"/>
    </row>
    <row r="208" spans="1:10" ht="13.5" thickBot="1">
      <c r="A208" s="17"/>
      <c r="B208" s="72"/>
      <c r="C208" s="87"/>
      <c r="D208" s="70"/>
      <c r="E208" s="15">
        <v>0</v>
      </c>
      <c r="F208" s="43">
        <v>0</v>
      </c>
      <c r="G208" s="33">
        <f>E208+F208</f>
        <v>0</v>
      </c>
      <c r="H208" s="24">
        <v>0</v>
      </c>
      <c r="I208" s="15">
        <v>0</v>
      </c>
      <c r="J208" s="18">
        <f>H208+I208</f>
        <v>0</v>
      </c>
    </row>
    <row r="209" spans="1:10" ht="12.75">
      <c r="A209" s="13" t="s">
        <v>100</v>
      </c>
      <c r="B209" s="71" t="s">
        <v>216</v>
      </c>
      <c r="C209" s="86">
        <v>41264</v>
      </c>
      <c r="D209" s="67" t="s">
        <v>220</v>
      </c>
      <c r="E209" s="15"/>
      <c r="F209" s="43"/>
      <c r="G209" s="33"/>
      <c r="H209" s="24"/>
      <c r="I209" s="15"/>
      <c r="J209" s="16"/>
    </row>
    <row r="210" spans="1:10" ht="13.5" thickBot="1">
      <c r="A210" s="17"/>
      <c r="B210" s="72"/>
      <c r="C210" s="87"/>
      <c r="D210" s="70"/>
      <c r="E210" s="15">
        <v>0</v>
      </c>
      <c r="F210" s="43">
        <v>0</v>
      </c>
      <c r="G210" s="33">
        <f>E210+F210</f>
        <v>0</v>
      </c>
      <c r="H210" s="24">
        <v>0</v>
      </c>
      <c r="I210" s="15">
        <v>0</v>
      </c>
      <c r="J210" s="18">
        <f>H210+I210</f>
        <v>0</v>
      </c>
    </row>
    <row r="211" spans="1:10" ht="12.75">
      <c r="A211" s="13" t="s">
        <v>101</v>
      </c>
      <c r="B211" s="71" t="s">
        <v>216</v>
      </c>
      <c r="C211" s="86">
        <v>41264</v>
      </c>
      <c r="D211" s="67" t="s">
        <v>220</v>
      </c>
      <c r="E211" s="15"/>
      <c r="F211" s="43"/>
      <c r="G211" s="33"/>
      <c r="H211" s="24"/>
      <c r="I211" s="15"/>
      <c r="J211" s="16"/>
    </row>
    <row r="212" spans="1:10" ht="13.5" thickBot="1">
      <c r="A212" s="17"/>
      <c r="B212" s="72"/>
      <c r="C212" s="87"/>
      <c r="D212" s="70"/>
      <c r="E212" s="15">
        <v>0</v>
      </c>
      <c r="F212" s="43">
        <v>0</v>
      </c>
      <c r="G212" s="33">
        <f>E212+F212</f>
        <v>0</v>
      </c>
      <c r="H212" s="24">
        <v>0</v>
      </c>
      <c r="I212" s="15">
        <v>0</v>
      </c>
      <c r="J212" s="18">
        <f>H212+I212</f>
        <v>0</v>
      </c>
    </row>
    <row r="213" spans="1:10" ht="12.75">
      <c r="A213" s="13" t="s">
        <v>102</v>
      </c>
      <c r="B213" s="71" t="s">
        <v>216</v>
      </c>
      <c r="C213" s="86">
        <v>41264</v>
      </c>
      <c r="D213" s="67" t="s">
        <v>220</v>
      </c>
      <c r="E213" s="15"/>
      <c r="F213" s="43"/>
      <c r="G213" s="33"/>
      <c r="H213" s="24"/>
      <c r="I213" s="15"/>
      <c r="J213" s="16"/>
    </row>
    <row r="214" spans="1:10" ht="13.5" thickBot="1">
      <c r="A214" s="17"/>
      <c r="B214" s="72"/>
      <c r="C214" s="87"/>
      <c r="D214" s="70"/>
      <c r="E214" s="15">
        <v>0</v>
      </c>
      <c r="F214" s="43">
        <v>0</v>
      </c>
      <c r="G214" s="33">
        <f>E214+F214</f>
        <v>0</v>
      </c>
      <c r="H214" s="24">
        <v>0</v>
      </c>
      <c r="I214" s="15">
        <v>0</v>
      </c>
      <c r="J214" s="18">
        <f>H214+I214</f>
        <v>0</v>
      </c>
    </row>
    <row r="215" spans="1:10" ht="12.75">
      <c r="A215" s="13" t="s">
        <v>103</v>
      </c>
      <c r="B215" s="71" t="s">
        <v>216</v>
      </c>
      <c r="C215" s="86">
        <v>41264</v>
      </c>
      <c r="D215" s="67" t="s">
        <v>220</v>
      </c>
      <c r="E215" s="15"/>
      <c r="F215" s="43"/>
      <c r="G215" s="33"/>
      <c r="H215" s="24"/>
      <c r="I215" s="15"/>
      <c r="J215" s="16"/>
    </row>
    <row r="216" spans="1:10" ht="13.5" thickBot="1">
      <c r="A216" s="17"/>
      <c r="B216" s="72"/>
      <c r="C216" s="87"/>
      <c r="D216" s="70"/>
      <c r="E216" s="15">
        <v>0</v>
      </c>
      <c r="F216" s="43">
        <v>0</v>
      </c>
      <c r="G216" s="33">
        <f>E216+F216</f>
        <v>0</v>
      </c>
      <c r="H216" s="24">
        <v>0</v>
      </c>
      <c r="I216" s="15">
        <v>0</v>
      </c>
      <c r="J216" s="18">
        <f>H216+I216</f>
        <v>0</v>
      </c>
    </row>
    <row r="217" spans="1:10" ht="12.75">
      <c r="A217" s="13" t="s">
        <v>104</v>
      </c>
      <c r="B217" s="71" t="s">
        <v>216</v>
      </c>
      <c r="C217" s="86">
        <v>41264</v>
      </c>
      <c r="D217" s="67" t="s">
        <v>220</v>
      </c>
      <c r="E217" s="15"/>
      <c r="F217" s="43"/>
      <c r="G217" s="33"/>
      <c r="H217" s="24"/>
      <c r="I217" s="15"/>
      <c r="J217" s="16"/>
    </row>
    <row r="218" spans="1:10" ht="13.5" thickBot="1">
      <c r="A218" s="17"/>
      <c r="B218" s="72"/>
      <c r="C218" s="87"/>
      <c r="D218" s="70"/>
      <c r="E218" s="15">
        <v>0</v>
      </c>
      <c r="F218" s="43">
        <v>0</v>
      </c>
      <c r="G218" s="33">
        <f>E218+F218</f>
        <v>0</v>
      </c>
      <c r="H218" s="24">
        <v>0</v>
      </c>
      <c r="I218" s="15">
        <v>0</v>
      </c>
      <c r="J218" s="18">
        <f>H218+I218</f>
        <v>0</v>
      </c>
    </row>
    <row r="219" spans="1:10" ht="12.75">
      <c r="A219" s="13" t="s">
        <v>105</v>
      </c>
      <c r="B219" s="71" t="s">
        <v>216</v>
      </c>
      <c r="C219" s="86">
        <v>41264</v>
      </c>
      <c r="D219" s="67" t="s">
        <v>220</v>
      </c>
      <c r="E219" s="15"/>
      <c r="F219" s="43"/>
      <c r="G219" s="33"/>
      <c r="H219" s="24"/>
      <c r="I219" s="15"/>
      <c r="J219" s="16"/>
    </row>
    <row r="220" spans="1:10" ht="13.5" thickBot="1">
      <c r="A220" s="17"/>
      <c r="B220" s="72"/>
      <c r="C220" s="87"/>
      <c r="D220" s="70"/>
      <c r="E220" s="15">
        <v>0</v>
      </c>
      <c r="F220" s="43">
        <v>0</v>
      </c>
      <c r="G220" s="33">
        <f>E220+F220</f>
        <v>0</v>
      </c>
      <c r="H220" s="24">
        <v>0</v>
      </c>
      <c r="I220" s="15">
        <v>0</v>
      </c>
      <c r="J220" s="18">
        <f>H220+I220</f>
        <v>0</v>
      </c>
    </row>
    <row r="221" spans="1:10" ht="12.75">
      <c r="A221" s="13" t="s">
        <v>106</v>
      </c>
      <c r="B221" s="71" t="s">
        <v>216</v>
      </c>
      <c r="C221" s="86">
        <v>41264</v>
      </c>
      <c r="D221" s="67" t="s">
        <v>220</v>
      </c>
      <c r="E221" s="15"/>
      <c r="F221" s="43"/>
      <c r="G221" s="33"/>
      <c r="H221" s="24"/>
      <c r="I221" s="15"/>
      <c r="J221" s="16"/>
    </row>
    <row r="222" spans="1:10" ht="13.5" thickBot="1">
      <c r="A222" s="17"/>
      <c r="B222" s="72"/>
      <c r="C222" s="87"/>
      <c r="D222" s="70"/>
      <c r="E222" s="15">
        <v>0</v>
      </c>
      <c r="F222" s="43">
        <v>0</v>
      </c>
      <c r="G222" s="33">
        <f>E222+F222</f>
        <v>0</v>
      </c>
      <c r="H222" s="24">
        <v>0</v>
      </c>
      <c r="I222" s="15">
        <v>0</v>
      </c>
      <c r="J222" s="18">
        <f>H222+I222</f>
        <v>0</v>
      </c>
    </row>
    <row r="223" spans="1:10" ht="12.75">
      <c r="A223" s="13" t="s">
        <v>107</v>
      </c>
      <c r="B223" s="71" t="s">
        <v>216</v>
      </c>
      <c r="C223" s="86">
        <v>41264</v>
      </c>
      <c r="D223" s="67" t="s">
        <v>220</v>
      </c>
      <c r="E223" s="15"/>
      <c r="F223" s="43"/>
      <c r="G223" s="33"/>
      <c r="H223" s="24"/>
      <c r="I223" s="15"/>
      <c r="J223" s="16"/>
    </row>
    <row r="224" spans="1:10" ht="13.5" thickBot="1">
      <c r="A224" s="17"/>
      <c r="B224" s="72"/>
      <c r="C224" s="87"/>
      <c r="D224" s="70"/>
      <c r="E224" s="15">
        <v>0</v>
      </c>
      <c r="F224" s="43">
        <v>0</v>
      </c>
      <c r="G224" s="33">
        <f>E224+F224</f>
        <v>0</v>
      </c>
      <c r="H224" s="24">
        <v>0</v>
      </c>
      <c r="I224" s="15">
        <v>0</v>
      </c>
      <c r="J224" s="18">
        <f>H224+I224</f>
        <v>0</v>
      </c>
    </row>
    <row r="225" spans="1:10" ht="12.75">
      <c r="A225" s="13" t="s">
        <v>108</v>
      </c>
      <c r="B225" s="71" t="s">
        <v>216</v>
      </c>
      <c r="C225" s="86">
        <v>41264</v>
      </c>
      <c r="D225" s="67" t="s">
        <v>220</v>
      </c>
      <c r="E225" s="15"/>
      <c r="F225" s="43"/>
      <c r="G225" s="33"/>
      <c r="H225" s="24"/>
      <c r="I225" s="15"/>
      <c r="J225" s="16"/>
    </row>
    <row r="226" spans="1:10" ht="13.5" thickBot="1">
      <c r="A226" s="17"/>
      <c r="B226" s="72"/>
      <c r="C226" s="87"/>
      <c r="D226" s="70"/>
      <c r="E226" s="15">
        <v>0</v>
      </c>
      <c r="F226" s="43">
        <v>0</v>
      </c>
      <c r="G226" s="33">
        <f>E226+F226</f>
        <v>0</v>
      </c>
      <c r="H226" s="24">
        <v>0</v>
      </c>
      <c r="I226" s="15">
        <v>0</v>
      </c>
      <c r="J226" s="18">
        <f>H226+I226</f>
        <v>0</v>
      </c>
    </row>
    <row r="227" spans="1:10" ht="12.75">
      <c r="A227" s="13" t="s">
        <v>109</v>
      </c>
      <c r="B227" s="71" t="s">
        <v>216</v>
      </c>
      <c r="C227" s="86">
        <v>41264</v>
      </c>
      <c r="D227" s="67" t="s">
        <v>220</v>
      </c>
      <c r="E227" s="15"/>
      <c r="F227" s="43"/>
      <c r="G227" s="33"/>
      <c r="H227" s="24"/>
      <c r="I227" s="15"/>
      <c r="J227" s="16"/>
    </row>
    <row r="228" spans="1:10" ht="13.5" thickBot="1">
      <c r="A228" s="17"/>
      <c r="B228" s="72"/>
      <c r="C228" s="87"/>
      <c r="D228" s="70"/>
      <c r="E228" s="15">
        <v>0</v>
      </c>
      <c r="F228" s="43">
        <v>0</v>
      </c>
      <c r="G228" s="33">
        <f>E228+F228</f>
        <v>0</v>
      </c>
      <c r="H228" s="24">
        <v>0</v>
      </c>
      <c r="I228" s="15">
        <v>0</v>
      </c>
      <c r="J228" s="18">
        <f>H228+I228</f>
        <v>0</v>
      </c>
    </row>
    <row r="229" spans="1:10" ht="12.75">
      <c r="A229" s="13" t="s">
        <v>110</v>
      </c>
      <c r="B229" s="71" t="s">
        <v>216</v>
      </c>
      <c r="C229" s="86">
        <v>41264</v>
      </c>
      <c r="D229" s="67" t="s">
        <v>220</v>
      </c>
      <c r="E229" s="15"/>
      <c r="F229" s="43"/>
      <c r="G229" s="33"/>
      <c r="H229" s="24"/>
      <c r="I229" s="15"/>
      <c r="J229" s="16"/>
    </row>
    <row r="230" spans="1:10" ht="13.5" thickBot="1">
      <c r="A230" s="17"/>
      <c r="B230" s="72"/>
      <c r="C230" s="87"/>
      <c r="D230" s="70"/>
      <c r="E230" s="15">
        <v>0</v>
      </c>
      <c r="F230" s="43">
        <v>0</v>
      </c>
      <c r="G230" s="33">
        <f>E230+F230</f>
        <v>0</v>
      </c>
      <c r="H230" s="24">
        <v>0</v>
      </c>
      <c r="I230" s="15">
        <v>0</v>
      </c>
      <c r="J230" s="18">
        <f>H230+I230</f>
        <v>0</v>
      </c>
    </row>
    <row r="231" spans="1:10" ht="12.75">
      <c r="A231" s="13" t="s">
        <v>111</v>
      </c>
      <c r="B231" s="71" t="s">
        <v>216</v>
      </c>
      <c r="C231" s="86">
        <v>41264</v>
      </c>
      <c r="D231" s="67" t="s">
        <v>220</v>
      </c>
      <c r="E231" s="15"/>
      <c r="F231" s="43"/>
      <c r="G231" s="33"/>
      <c r="H231" s="24"/>
      <c r="I231" s="15"/>
      <c r="J231" s="16"/>
    </row>
    <row r="232" spans="1:10" ht="13.5" thickBot="1">
      <c r="A232" s="17"/>
      <c r="B232" s="72"/>
      <c r="C232" s="87"/>
      <c r="D232" s="70"/>
      <c r="E232" s="15">
        <v>0</v>
      </c>
      <c r="F232" s="43">
        <v>0</v>
      </c>
      <c r="G232" s="33">
        <f>E232+F232</f>
        <v>0</v>
      </c>
      <c r="H232" s="24">
        <v>0</v>
      </c>
      <c r="I232" s="15">
        <v>0</v>
      </c>
      <c r="J232" s="18">
        <f>H232+I232</f>
        <v>0</v>
      </c>
    </row>
    <row r="233" spans="1:10" ht="12.75">
      <c r="A233" s="13" t="s">
        <v>112</v>
      </c>
      <c r="B233" s="71" t="s">
        <v>216</v>
      </c>
      <c r="C233" s="86">
        <v>41264</v>
      </c>
      <c r="D233" s="67" t="s">
        <v>220</v>
      </c>
      <c r="E233" s="15"/>
      <c r="F233" s="43"/>
      <c r="G233" s="33"/>
      <c r="H233" s="24"/>
      <c r="I233" s="15"/>
      <c r="J233" s="16"/>
    </row>
    <row r="234" spans="1:10" ht="13.5" thickBot="1">
      <c r="A234" s="17"/>
      <c r="B234" s="72"/>
      <c r="C234" s="87"/>
      <c r="D234" s="70"/>
      <c r="E234" s="15">
        <v>0</v>
      </c>
      <c r="F234" s="43">
        <v>0</v>
      </c>
      <c r="G234" s="33">
        <f>E234+F234</f>
        <v>0</v>
      </c>
      <c r="H234" s="24">
        <v>0</v>
      </c>
      <c r="I234" s="15">
        <v>0</v>
      </c>
      <c r="J234" s="18">
        <f>H234+I234</f>
        <v>0</v>
      </c>
    </row>
    <row r="235" spans="1:10" ht="12.75">
      <c r="A235" s="13" t="s">
        <v>113</v>
      </c>
      <c r="B235" s="71" t="s">
        <v>216</v>
      </c>
      <c r="C235" s="86">
        <v>41264</v>
      </c>
      <c r="D235" s="67" t="s">
        <v>220</v>
      </c>
      <c r="E235" s="15"/>
      <c r="F235" s="43"/>
      <c r="G235" s="33"/>
      <c r="H235" s="24"/>
      <c r="I235" s="15"/>
      <c r="J235" s="16"/>
    </row>
    <row r="236" spans="1:10" ht="13.5" thickBot="1">
      <c r="A236" s="17"/>
      <c r="B236" s="72"/>
      <c r="C236" s="87"/>
      <c r="D236" s="70"/>
      <c r="E236" s="15">
        <v>0</v>
      </c>
      <c r="F236" s="43">
        <v>0</v>
      </c>
      <c r="G236" s="33">
        <f>E236+F236</f>
        <v>0</v>
      </c>
      <c r="H236" s="24">
        <v>0</v>
      </c>
      <c r="I236" s="15">
        <v>0</v>
      </c>
      <c r="J236" s="18">
        <f>H236+I236</f>
        <v>0</v>
      </c>
    </row>
    <row r="237" spans="1:10" ht="12.75">
      <c r="A237" s="13" t="s">
        <v>114</v>
      </c>
      <c r="B237" s="71" t="s">
        <v>216</v>
      </c>
      <c r="C237" s="86">
        <v>41264</v>
      </c>
      <c r="D237" s="67" t="s">
        <v>220</v>
      </c>
      <c r="E237" s="15"/>
      <c r="F237" s="43"/>
      <c r="G237" s="33"/>
      <c r="H237" s="24"/>
      <c r="I237" s="15"/>
      <c r="J237" s="16"/>
    </row>
    <row r="238" spans="1:10" ht="13.5" thickBot="1">
      <c r="A238" s="17"/>
      <c r="B238" s="72"/>
      <c r="C238" s="87"/>
      <c r="D238" s="70"/>
      <c r="E238" s="15">
        <v>0</v>
      </c>
      <c r="F238" s="43">
        <v>0</v>
      </c>
      <c r="G238" s="33">
        <f>E238+F238</f>
        <v>0</v>
      </c>
      <c r="H238" s="24">
        <v>0</v>
      </c>
      <c r="I238" s="15">
        <v>0</v>
      </c>
      <c r="J238" s="18">
        <f>H238+I238</f>
        <v>0</v>
      </c>
    </row>
    <row r="239" spans="1:10" ht="12.75">
      <c r="A239" s="13" t="s">
        <v>115</v>
      </c>
      <c r="B239" s="71" t="s">
        <v>216</v>
      </c>
      <c r="C239" s="86">
        <v>41264</v>
      </c>
      <c r="D239" s="67" t="s">
        <v>220</v>
      </c>
      <c r="E239" s="15"/>
      <c r="F239" s="43"/>
      <c r="G239" s="33"/>
      <c r="H239" s="24"/>
      <c r="I239" s="15"/>
      <c r="J239" s="16"/>
    </row>
    <row r="240" spans="1:10" ht="13.5" thickBot="1">
      <c r="A240" s="17"/>
      <c r="B240" s="72"/>
      <c r="C240" s="87"/>
      <c r="D240" s="70"/>
      <c r="E240" s="15">
        <v>0</v>
      </c>
      <c r="F240" s="43">
        <v>0</v>
      </c>
      <c r="G240" s="33">
        <f>E240+F240</f>
        <v>0</v>
      </c>
      <c r="H240" s="24">
        <v>0</v>
      </c>
      <c r="I240" s="15">
        <v>0</v>
      </c>
      <c r="J240" s="18">
        <f>H240+I240</f>
        <v>0</v>
      </c>
    </row>
    <row r="241" spans="1:10" ht="12.75">
      <c r="A241" s="13" t="s">
        <v>116</v>
      </c>
      <c r="B241" s="71" t="s">
        <v>216</v>
      </c>
      <c r="C241" s="86">
        <v>41264</v>
      </c>
      <c r="D241" s="67" t="s">
        <v>220</v>
      </c>
      <c r="E241" s="15"/>
      <c r="F241" s="43"/>
      <c r="G241" s="33"/>
      <c r="H241" s="24"/>
      <c r="I241" s="15"/>
      <c r="J241" s="16"/>
    </row>
    <row r="242" spans="1:10" ht="13.5" thickBot="1">
      <c r="A242" s="17"/>
      <c r="B242" s="72"/>
      <c r="C242" s="87"/>
      <c r="D242" s="70"/>
      <c r="E242" s="15">
        <v>0</v>
      </c>
      <c r="F242" s="43">
        <v>0</v>
      </c>
      <c r="G242" s="33">
        <f>E242+F242</f>
        <v>0</v>
      </c>
      <c r="H242" s="24">
        <v>0</v>
      </c>
      <c r="I242" s="15">
        <v>0</v>
      </c>
      <c r="J242" s="18">
        <f>H242+I242</f>
        <v>0</v>
      </c>
    </row>
    <row r="243" spans="1:10" ht="12.75">
      <c r="A243" s="13" t="s">
        <v>117</v>
      </c>
      <c r="B243" s="71" t="s">
        <v>216</v>
      </c>
      <c r="C243" s="86">
        <v>41264</v>
      </c>
      <c r="D243" s="67" t="s">
        <v>220</v>
      </c>
      <c r="E243" s="15"/>
      <c r="F243" s="43"/>
      <c r="G243" s="33"/>
      <c r="H243" s="24"/>
      <c r="I243" s="15"/>
      <c r="J243" s="16"/>
    </row>
    <row r="244" spans="1:10" ht="13.5" thickBot="1">
      <c r="A244" s="17"/>
      <c r="B244" s="72"/>
      <c r="C244" s="87"/>
      <c r="D244" s="70"/>
      <c r="E244" s="15">
        <v>0</v>
      </c>
      <c r="F244" s="43">
        <v>0</v>
      </c>
      <c r="G244" s="33">
        <f>E244+F244</f>
        <v>0</v>
      </c>
      <c r="H244" s="24">
        <v>0</v>
      </c>
      <c r="I244" s="15">
        <v>0</v>
      </c>
      <c r="J244" s="18">
        <f>H244+I244</f>
        <v>0</v>
      </c>
    </row>
    <row r="245" spans="1:10" ht="12.75">
      <c r="A245" s="13" t="s">
        <v>118</v>
      </c>
      <c r="B245" s="71" t="s">
        <v>216</v>
      </c>
      <c r="C245" s="86">
        <v>41264</v>
      </c>
      <c r="D245" s="67" t="s">
        <v>220</v>
      </c>
      <c r="E245" s="15"/>
      <c r="F245" s="43"/>
      <c r="G245" s="33"/>
      <c r="H245" s="24"/>
      <c r="I245" s="15"/>
      <c r="J245" s="16"/>
    </row>
    <row r="246" spans="1:10" ht="13.5" thickBot="1">
      <c r="A246" s="17"/>
      <c r="B246" s="72"/>
      <c r="C246" s="87"/>
      <c r="D246" s="70"/>
      <c r="E246" s="15">
        <v>4313.560075304244</v>
      </c>
      <c r="F246" s="43">
        <v>3979.394550342131</v>
      </c>
      <c r="G246" s="33">
        <f>E246+F246</f>
        <v>8292.954625646375</v>
      </c>
      <c r="H246" s="24">
        <v>297.6345135587305</v>
      </c>
      <c r="I246" s="15">
        <v>273.5346231896757</v>
      </c>
      <c r="J246" s="18">
        <f>H246+I246</f>
        <v>571.1691367484061</v>
      </c>
    </row>
    <row r="247" spans="1:10" ht="12.75">
      <c r="A247" s="13" t="s">
        <v>119</v>
      </c>
      <c r="B247" s="71" t="s">
        <v>216</v>
      </c>
      <c r="C247" s="86">
        <v>41264</v>
      </c>
      <c r="D247" s="67" t="s">
        <v>220</v>
      </c>
      <c r="E247" s="15"/>
      <c r="F247" s="43"/>
      <c r="G247" s="33"/>
      <c r="H247" s="24"/>
      <c r="I247" s="15"/>
      <c r="J247" s="16"/>
    </row>
    <row r="248" spans="1:10" ht="13.5" thickBot="1">
      <c r="A248" s="17"/>
      <c r="B248" s="72"/>
      <c r="C248" s="87"/>
      <c r="D248" s="70"/>
      <c r="E248" s="15">
        <v>0</v>
      </c>
      <c r="F248" s="43">
        <v>0</v>
      </c>
      <c r="G248" s="33">
        <f>E248+F248</f>
        <v>0</v>
      </c>
      <c r="H248" s="24">
        <v>0</v>
      </c>
      <c r="I248" s="15">
        <v>0</v>
      </c>
      <c r="J248" s="18">
        <f>H248+I248</f>
        <v>0</v>
      </c>
    </row>
    <row r="249" spans="1:10" ht="12.75">
      <c r="A249" s="13" t="s">
        <v>120</v>
      </c>
      <c r="B249" s="71" t="s">
        <v>216</v>
      </c>
      <c r="C249" s="86">
        <v>41264</v>
      </c>
      <c r="D249" s="67" t="s">
        <v>220</v>
      </c>
      <c r="E249" s="15"/>
      <c r="F249" s="43"/>
      <c r="G249" s="33"/>
      <c r="H249" s="24"/>
      <c r="I249" s="15"/>
      <c r="J249" s="16"/>
    </row>
    <row r="250" spans="1:10" ht="13.5" thickBot="1">
      <c r="A250" s="17"/>
      <c r="B250" s="72"/>
      <c r="C250" s="87"/>
      <c r="D250" s="70"/>
      <c r="E250" s="15">
        <v>0</v>
      </c>
      <c r="F250" s="43">
        <v>0</v>
      </c>
      <c r="G250" s="33">
        <f>E250+F250</f>
        <v>0</v>
      </c>
      <c r="H250" s="24">
        <v>0</v>
      </c>
      <c r="I250" s="15">
        <v>0</v>
      </c>
      <c r="J250" s="18">
        <f>H250+I250</f>
        <v>0</v>
      </c>
    </row>
    <row r="251" spans="1:10" ht="12.75">
      <c r="A251" s="13" t="s">
        <v>121</v>
      </c>
      <c r="B251" s="71" t="s">
        <v>216</v>
      </c>
      <c r="C251" s="86">
        <v>41264</v>
      </c>
      <c r="D251" s="67" t="s">
        <v>220</v>
      </c>
      <c r="E251" s="15"/>
      <c r="F251" s="43"/>
      <c r="G251" s="33"/>
      <c r="H251" s="24"/>
      <c r="I251" s="15"/>
      <c r="J251" s="16"/>
    </row>
    <row r="252" spans="1:10" ht="13.5" customHeight="1" thickBot="1">
      <c r="A252" s="17"/>
      <c r="B252" s="72"/>
      <c r="C252" s="87"/>
      <c r="D252" s="70"/>
      <c r="E252" s="15">
        <v>1654.1729308142274</v>
      </c>
      <c r="F252" s="43">
        <v>1372.548387096774</v>
      </c>
      <c r="G252" s="33">
        <f>E252+F252</f>
        <v>3026.7213179110013</v>
      </c>
      <c r="H252" s="24">
        <v>114.13749826358602</v>
      </c>
      <c r="I252" s="15">
        <v>94.34588632128336</v>
      </c>
      <c r="J252" s="18">
        <f>H252+I252</f>
        <v>208.48338458486938</v>
      </c>
    </row>
    <row r="253" spans="1:10" ht="12.75">
      <c r="A253" s="13" t="s">
        <v>122</v>
      </c>
      <c r="B253" s="71" t="s">
        <v>216</v>
      </c>
      <c r="C253" s="86">
        <v>41264</v>
      </c>
      <c r="D253" s="67" t="s">
        <v>220</v>
      </c>
      <c r="E253" s="15"/>
      <c r="F253" s="43"/>
      <c r="G253" s="33"/>
      <c r="H253" s="24"/>
      <c r="I253" s="15"/>
      <c r="J253" s="16"/>
    </row>
    <row r="254" spans="1:10" ht="13.5" thickBot="1">
      <c r="A254" s="17"/>
      <c r="B254" s="72"/>
      <c r="C254" s="87"/>
      <c r="D254" s="70"/>
      <c r="E254" s="15">
        <v>3164.6119142069524</v>
      </c>
      <c r="F254" s="43">
        <v>2823.7214687194523</v>
      </c>
      <c r="G254" s="33">
        <f>E254+F254</f>
        <v>5988.333382926405</v>
      </c>
      <c r="H254" s="24">
        <v>218.35739186284903</v>
      </c>
      <c r="I254" s="15">
        <v>194.0962571485571</v>
      </c>
      <c r="J254" s="18">
        <f>H254+I254</f>
        <v>412.4536490114061</v>
      </c>
    </row>
    <row r="255" spans="1:10" ht="12.75">
      <c r="A255" s="13" t="s">
        <v>123</v>
      </c>
      <c r="B255" s="71" t="s">
        <v>216</v>
      </c>
      <c r="C255" s="86">
        <v>41264</v>
      </c>
      <c r="D255" s="67" t="s">
        <v>220</v>
      </c>
      <c r="E255" s="15"/>
      <c r="F255" s="43"/>
      <c r="G255" s="33"/>
      <c r="H255" s="24"/>
      <c r="I255" s="15"/>
      <c r="J255" s="16"/>
    </row>
    <row r="256" spans="1:10" ht="13.5" thickBot="1">
      <c r="A256" s="17"/>
      <c r="B256" s="72"/>
      <c r="C256" s="87"/>
      <c r="D256" s="70"/>
      <c r="E256" s="15">
        <v>0</v>
      </c>
      <c r="F256" s="43">
        <v>0</v>
      </c>
      <c r="G256" s="33">
        <f>E256+F256</f>
        <v>0</v>
      </c>
      <c r="H256" s="24">
        <v>0</v>
      </c>
      <c r="I256" s="15">
        <v>0</v>
      </c>
      <c r="J256" s="18">
        <f>H256+I256</f>
        <v>0</v>
      </c>
    </row>
    <row r="257" spans="1:10" ht="12.75">
      <c r="A257" s="13" t="s">
        <v>124</v>
      </c>
      <c r="B257" s="71" t="s">
        <v>216</v>
      </c>
      <c r="C257" s="86">
        <v>41264</v>
      </c>
      <c r="D257" s="67" t="s">
        <v>220</v>
      </c>
      <c r="E257" s="15"/>
      <c r="F257" s="43"/>
      <c r="G257" s="33"/>
      <c r="H257" s="24"/>
      <c r="I257" s="15"/>
      <c r="J257" s="16"/>
    </row>
    <row r="258" spans="1:10" ht="13.5" thickBot="1">
      <c r="A258" s="17"/>
      <c r="B258" s="72"/>
      <c r="C258" s="87"/>
      <c r="D258" s="70"/>
      <c r="E258" s="15">
        <v>0</v>
      </c>
      <c r="F258" s="43">
        <v>0</v>
      </c>
      <c r="G258" s="33">
        <f>E258+F258</f>
        <v>0</v>
      </c>
      <c r="H258" s="24">
        <v>0</v>
      </c>
      <c r="I258" s="15">
        <v>0</v>
      </c>
      <c r="J258" s="18">
        <f>H258+I258</f>
        <v>0</v>
      </c>
    </row>
    <row r="259" spans="1:10" ht="12.75">
      <c r="A259" s="13" t="s">
        <v>125</v>
      </c>
      <c r="B259" s="71" t="s">
        <v>216</v>
      </c>
      <c r="C259" s="86">
        <v>41264</v>
      </c>
      <c r="D259" s="67" t="s">
        <v>220</v>
      </c>
      <c r="E259" s="15"/>
      <c r="F259" s="43"/>
      <c r="G259" s="33"/>
      <c r="H259" s="24"/>
      <c r="I259" s="15"/>
      <c r="J259" s="16"/>
    </row>
    <row r="260" spans="1:10" ht="13.5" thickBot="1">
      <c r="A260" s="17"/>
      <c r="B260" s="72"/>
      <c r="C260" s="87"/>
      <c r="D260" s="70"/>
      <c r="E260" s="15">
        <v>0</v>
      </c>
      <c r="F260" s="43">
        <v>0</v>
      </c>
      <c r="G260" s="33">
        <f>E260+F260</f>
        <v>0</v>
      </c>
      <c r="H260" s="24">
        <v>0</v>
      </c>
      <c r="I260" s="15">
        <v>0</v>
      </c>
      <c r="J260" s="18">
        <f>H260+I260</f>
        <v>0</v>
      </c>
    </row>
    <row r="261" spans="1:10" ht="12.75">
      <c r="A261" s="13" t="s">
        <v>126</v>
      </c>
      <c r="B261" s="71" t="s">
        <v>216</v>
      </c>
      <c r="C261" s="86">
        <v>41264</v>
      </c>
      <c r="D261" s="67" t="s">
        <v>220</v>
      </c>
      <c r="E261" s="15"/>
      <c r="F261" s="43"/>
      <c r="G261" s="33"/>
      <c r="H261" s="24"/>
      <c r="I261" s="15"/>
      <c r="J261" s="16"/>
    </row>
    <row r="262" spans="1:10" ht="13.5" thickBot="1">
      <c r="A262" s="17"/>
      <c r="B262" s="72"/>
      <c r="C262" s="87"/>
      <c r="D262" s="70"/>
      <c r="E262" s="15">
        <v>0</v>
      </c>
      <c r="F262" s="43">
        <v>0</v>
      </c>
      <c r="G262" s="33">
        <f>E262+F262</f>
        <v>0</v>
      </c>
      <c r="H262" s="24">
        <v>0</v>
      </c>
      <c r="I262" s="15">
        <v>0</v>
      </c>
      <c r="J262" s="18">
        <f>H262+I262</f>
        <v>0</v>
      </c>
    </row>
    <row r="263" spans="1:10" ht="12.75">
      <c r="A263" s="13" t="s">
        <v>127</v>
      </c>
      <c r="B263" s="71" t="s">
        <v>216</v>
      </c>
      <c r="C263" s="86">
        <v>41264</v>
      </c>
      <c r="D263" s="67" t="s">
        <v>220</v>
      </c>
      <c r="E263" s="15"/>
      <c r="F263" s="43"/>
      <c r="G263" s="33"/>
      <c r="H263" s="24"/>
      <c r="I263" s="15"/>
      <c r="J263" s="16"/>
    </row>
    <row r="264" spans="1:10" ht="13.5" thickBot="1">
      <c r="A264" s="17"/>
      <c r="B264" s="72"/>
      <c r="C264" s="87"/>
      <c r="D264" s="70"/>
      <c r="E264" s="15">
        <v>0</v>
      </c>
      <c r="F264" s="43">
        <v>0</v>
      </c>
      <c r="G264" s="33">
        <f>E264+F264</f>
        <v>0</v>
      </c>
      <c r="H264" s="24">
        <v>0</v>
      </c>
      <c r="I264" s="15">
        <v>0</v>
      </c>
      <c r="J264" s="18">
        <f>H264+I264</f>
        <v>0</v>
      </c>
    </row>
    <row r="265" spans="1:10" ht="12.75">
      <c r="A265" s="13" t="s">
        <v>128</v>
      </c>
      <c r="B265" s="71" t="s">
        <v>216</v>
      </c>
      <c r="C265" s="86">
        <v>41264</v>
      </c>
      <c r="D265" s="67" t="s">
        <v>220</v>
      </c>
      <c r="E265" s="15"/>
      <c r="F265" s="43"/>
      <c r="G265" s="33"/>
      <c r="H265" s="24"/>
      <c r="I265" s="15"/>
      <c r="J265" s="16"/>
    </row>
    <row r="266" spans="1:10" ht="13.5" thickBot="1">
      <c r="A266" s="17"/>
      <c r="B266" s="72"/>
      <c r="C266" s="87"/>
      <c r="D266" s="70"/>
      <c r="E266" s="15">
        <v>2356.6135951052247</v>
      </c>
      <c r="F266" s="43">
        <v>1937.8916788856304</v>
      </c>
      <c r="G266" s="33">
        <f>E266+F266</f>
        <v>4294.505273990855</v>
      </c>
      <c r="H266" s="24">
        <v>162.60571981846405</v>
      </c>
      <c r="I266" s="15">
        <v>133.2063115281733</v>
      </c>
      <c r="J266" s="18">
        <f>H266+I266</f>
        <v>295.81203134663735</v>
      </c>
    </row>
    <row r="267" spans="1:10" ht="12.75">
      <c r="A267" s="13" t="s">
        <v>129</v>
      </c>
      <c r="B267" s="71" t="s">
        <v>216</v>
      </c>
      <c r="C267" s="86">
        <v>41264</v>
      </c>
      <c r="D267" s="67" t="s">
        <v>220</v>
      </c>
      <c r="E267" s="15"/>
      <c r="F267" s="43"/>
      <c r="G267" s="33"/>
      <c r="H267" s="24"/>
      <c r="I267" s="15"/>
      <c r="J267" s="16"/>
    </row>
    <row r="268" spans="1:10" ht="13.5" thickBot="1">
      <c r="A268" s="17"/>
      <c r="B268" s="72"/>
      <c r="C268" s="87"/>
      <c r="D268" s="70"/>
      <c r="E268" s="15">
        <v>1629.388085793048</v>
      </c>
      <c r="F268" s="43">
        <v>1304.9967619745844</v>
      </c>
      <c r="G268" s="33">
        <f>E268+F268</f>
        <v>2934.3848477676324</v>
      </c>
      <c r="H268" s="24">
        <v>112.42735045928382</v>
      </c>
      <c r="I268" s="15">
        <v>89.70253967900088</v>
      </c>
      <c r="J268" s="18">
        <f>H268+I268</f>
        <v>202.12989013828468</v>
      </c>
    </row>
    <row r="269" spans="1:10" ht="12.75">
      <c r="A269" s="13" t="s">
        <v>130</v>
      </c>
      <c r="B269" s="71" t="s">
        <v>216</v>
      </c>
      <c r="C269" s="86">
        <v>41264</v>
      </c>
      <c r="D269" s="67" t="s">
        <v>220</v>
      </c>
      <c r="E269" s="15"/>
      <c r="F269" s="43"/>
      <c r="G269" s="33"/>
      <c r="H269" s="24"/>
      <c r="I269" s="15"/>
      <c r="J269" s="16"/>
    </row>
    <row r="270" spans="1:10" ht="13.5" thickBot="1">
      <c r="A270" s="17"/>
      <c r="B270" s="72"/>
      <c r="C270" s="87"/>
      <c r="D270" s="70"/>
      <c r="E270" s="15">
        <v>0</v>
      </c>
      <c r="F270" s="43">
        <v>0</v>
      </c>
      <c r="G270" s="33">
        <f>E270+F270</f>
        <v>0</v>
      </c>
      <c r="H270" s="24">
        <v>0</v>
      </c>
      <c r="I270" s="15">
        <v>0</v>
      </c>
      <c r="J270" s="18">
        <f>H270+I270</f>
        <v>0</v>
      </c>
    </row>
    <row r="271" spans="1:10" ht="12.75">
      <c r="A271" s="13" t="s">
        <v>131</v>
      </c>
      <c r="B271" s="71" t="s">
        <v>216</v>
      </c>
      <c r="C271" s="86">
        <v>41264</v>
      </c>
      <c r="D271" s="67" t="s">
        <v>220</v>
      </c>
      <c r="E271" s="15"/>
      <c r="F271" s="43"/>
      <c r="G271" s="33"/>
      <c r="H271" s="24"/>
      <c r="I271" s="15"/>
      <c r="J271" s="16"/>
    </row>
    <row r="272" spans="1:10" ht="13.5" thickBot="1">
      <c r="A272" s="17"/>
      <c r="B272" s="72"/>
      <c r="C272" s="87"/>
      <c r="D272" s="70"/>
      <c r="E272" s="15">
        <v>0</v>
      </c>
      <c r="F272" s="43">
        <v>0</v>
      </c>
      <c r="G272" s="33">
        <f>E272+F272</f>
        <v>0</v>
      </c>
      <c r="H272" s="24">
        <v>0</v>
      </c>
      <c r="I272" s="15">
        <v>0</v>
      </c>
      <c r="J272" s="18">
        <f>H272+I272</f>
        <v>0</v>
      </c>
    </row>
    <row r="273" spans="1:10" ht="12.75">
      <c r="A273" s="13" t="s">
        <v>132</v>
      </c>
      <c r="B273" s="71" t="s">
        <v>216</v>
      </c>
      <c r="C273" s="86">
        <v>41264</v>
      </c>
      <c r="D273" s="67" t="s">
        <v>220</v>
      </c>
      <c r="E273" s="15"/>
      <c r="F273" s="43"/>
      <c r="G273" s="33"/>
      <c r="H273" s="24"/>
      <c r="I273" s="15"/>
      <c r="J273" s="16"/>
    </row>
    <row r="274" spans="1:10" ht="13.5" thickBot="1">
      <c r="A274" s="17"/>
      <c r="B274" s="72"/>
      <c r="C274" s="87"/>
      <c r="D274" s="70"/>
      <c r="E274" s="15">
        <v>0</v>
      </c>
      <c r="F274" s="43">
        <v>0</v>
      </c>
      <c r="G274" s="33">
        <f>E274+F274</f>
        <v>0</v>
      </c>
      <c r="H274" s="24">
        <v>0</v>
      </c>
      <c r="I274" s="15">
        <v>0</v>
      </c>
      <c r="J274" s="18">
        <f>H274+I274</f>
        <v>0</v>
      </c>
    </row>
    <row r="275" spans="1:10" ht="12.75">
      <c r="A275" s="13" t="s">
        <v>133</v>
      </c>
      <c r="B275" s="71" t="s">
        <v>216</v>
      </c>
      <c r="C275" s="86">
        <v>41264</v>
      </c>
      <c r="D275" s="67" t="s">
        <v>220</v>
      </c>
      <c r="E275" s="15"/>
      <c r="F275" s="43"/>
      <c r="G275" s="33"/>
      <c r="H275" s="24"/>
      <c r="I275" s="15"/>
      <c r="J275" s="16"/>
    </row>
    <row r="276" spans="1:10" ht="13.5" thickBot="1">
      <c r="A276" s="17"/>
      <c r="B276" s="72"/>
      <c r="C276" s="87"/>
      <c r="D276" s="70"/>
      <c r="E276" s="15">
        <v>1370.0553351711158</v>
      </c>
      <c r="F276" s="43">
        <v>1093.6106427174975</v>
      </c>
      <c r="G276" s="33">
        <f>E276+F276</f>
        <v>2463.6659778886133</v>
      </c>
      <c r="H276" s="24">
        <v>94.53345870080116</v>
      </c>
      <c r="I276" s="15">
        <v>75.17233370242992</v>
      </c>
      <c r="J276" s="18">
        <f>H276+I276</f>
        <v>169.7057924032311</v>
      </c>
    </row>
    <row r="277" spans="1:10" ht="12.75">
      <c r="A277" s="13" t="s">
        <v>134</v>
      </c>
      <c r="B277" s="71" t="s">
        <v>216</v>
      </c>
      <c r="C277" s="86">
        <v>41264</v>
      </c>
      <c r="D277" s="67" t="s">
        <v>220</v>
      </c>
      <c r="E277" s="15"/>
      <c r="F277" s="43"/>
      <c r="G277" s="33"/>
      <c r="H277" s="24"/>
      <c r="I277" s="15"/>
      <c r="J277" s="16"/>
    </row>
    <row r="278" spans="1:10" ht="13.5" thickBot="1">
      <c r="A278" s="17"/>
      <c r="B278" s="72"/>
      <c r="C278" s="87"/>
      <c r="D278" s="70"/>
      <c r="E278" s="15">
        <v>7902.368654609024</v>
      </c>
      <c r="F278" s="43">
        <v>6676.931390518083</v>
      </c>
      <c r="G278" s="33">
        <f>E278+F278</f>
        <v>14579.300045127107</v>
      </c>
      <c r="H278" s="24">
        <v>545.261364027815</v>
      </c>
      <c r="I278" s="15">
        <v>458.9572330322606</v>
      </c>
      <c r="J278" s="18">
        <f>H278+I278</f>
        <v>1004.2185970600756</v>
      </c>
    </row>
    <row r="279" spans="1:10" ht="12.75">
      <c r="A279" s="13" t="s">
        <v>135</v>
      </c>
      <c r="B279" s="71" t="s">
        <v>216</v>
      </c>
      <c r="C279" s="86">
        <v>41264</v>
      </c>
      <c r="D279" s="67" t="s">
        <v>220</v>
      </c>
      <c r="E279" s="15"/>
      <c r="F279" s="43"/>
      <c r="G279" s="33"/>
      <c r="H279" s="24"/>
      <c r="I279" s="15"/>
      <c r="J279" s="16"/>
    </row>
    <row r="280" spans="1:10" ht="13.5" thickBot="1">
      <c r="A280" s="17"/>
      <c r="B280" s="72"/>
      <c r="C280" s="87"/>
      <c r="D280" s="70"/>
      <c r="E280" s="15">
        <v>0</v>
      </c>
      <c r="F280" s="43">
        <v>0</v>
      </c>
      <c r="G280" s="33">
        <f>E280+F280</f>
        <v>0</v>
      </c>
      <c r="H280" s="24">
        <v>0</v>
      </c>
      <c r="I280" s="15">
        <v>0</v>
      </c>
      <c r="J280" s="18">
        <f>H280+I280</f>
        <v>0</v>
      </c>
    </row>
    <row r="281" spans="1:10" ht="12.75">
      <c r="A281" s="13" t="s">
        <v>136</v>
      </c>
      <c r="B281" s="71" t="s">
        <v>216</v>
      </c>
      <c r="C281" s="86">
        <v>41264</v>
      </c>
      <c r="D281" s="67" t="s">
        <v>220</v>
      </c>
      <c r="E281" s="15"/>
      <c r="F281" s="43"/>
      <c r="G281" s="33"/>
      <c r="H281" s="24"/>
      <c r="I281" s="15"/>
      <c r="J281" s="16"/>
    </row>
    <row r="282" spans="1:10" ht="13.5" thickBot="1">
      <c r="A282" s="17"/>
      <c r="B282" s="72"/>
      <c r="C282" s="87"/>
      <c r="D282" s="70"/>
      <c r="E282" s="15">
        <v>0</v>
      </c>
      <c r="F282" s="43">
        <v>0</v>
      </c>
      <c r="G282" s="33">
        <f>E282+F282</f>
        <v>0</v>
      </c>
      <c r="H282" s="24">
        <v>0</v>
      </c>
      <c r="I282" s="15">
        <v>0</v>
      </c>
      <c r="J282" s="18">
        <f>H282+I282</f>
        <v>0</v>
      </c>
    </row>
    <row r="283" spans="1:10" ht="12.75">
      <c r="A283" s="13" t="s">
        <v>137</v>
      </c>
      <c r="B283" s="71" t="s">
        <v>216</v>
      </c>
      <c r="C283" s="86">
        <v>41264</v>
      </c>
      <c r="D283" s="67" t="s">
        <v>220</v>
      </c>
      <c r="E283" s="15"/>
      <c r="F283" s="43"/>
      <c r="G283" s="33"/>
      <c r="H283" s="24"/>
      <c r="I283" s="15"/>
      <c r="J283" s="16"/>
    </row>
    <row r="284" spans="1:10" ht="13.5" thickBot="1">
      <c r="A284" s="17"/>
      <c r="B284" s="72"/>
      <c r="C284" s="87"/>
      <c r="D284" s="70"/>
      <c r="E284" s="15">
        <v>0</v>
      </c>
      <c r="F284" s="43">
        <v>0</v>
      </c>
      <c r="G284" s="33">
        <f>E284+F284</f>
        <v>0</v>
      </c>
      <c r="H284" s="24">
        <v>0</v>
      </c>
      <c r="I284" s="15">
        <v>0</v>
      </c>
      <c r="J284" s="18">
        <f>H284+I284</f>
        <v>0</v>
      </c>
    </row>
    <row r="285" spans="1:10" ht="12.75">
      <c r="A285" s="13" t="s">
        <v>138</v>
      </c>
      <c r="B285" s="71" t="s">
        <v>216</v>
      </c>
      <c r="C285" s="86">
        <v>41264</v>
      </c>
      <c r="D285" s="67" t="s">
        <v>220</v>
      </c>
      <c r="E285" s="15"/>
      <c r="F285" s="43"/>
      <c r="G285" s="33"/>
      <c r="H285" s="24"/>
      <c r="I285" s="15"/>
      <c r="J285" s="16"/>
    </row>
    <row r="286" spans="1:10" ht="13.5" thickBot="1">
      <c r="A286" s="17"/>
      <c r="B286" s="72"/>
      <c r="C286" s="87"/>
      <c r="D286" s="70"/>
      <c r="E286" s="15">
        <v>0</v>
      </c>
      <c r="F286" s="43">
        <v>0</v>
      </c>
      <c r="G286" s="33">
        <f>E286+F286</f>
        <v>0</v>
      </c>
      <c r="H286" s="24">
        <v>0</v>
      </c>
      <c r="I286" s="15">
        <v>0</v>
      </c>
      <c r="J286" s="18">
        <f>H286+I286</f>
        <v>0</v>
      </c>
    </row>
    <row r="287" spans="1:10" ht="12.75">
      <c r="A287" s="13" t="s">
        <v>139</v>
      </c>
      <c r="B287" s="71" t="s">
        <v>216</v>
      </c>
      <c r="C287" s="86">
        <v>41264</v>
      </c>
      <c r="D287" s="67" t="s">
        <v>220</v>
      </c>
      <c r="E287" s="15"/>
      <c r="F287" s="43"/>
      <c r="G287" s="33"/>
      <c r="H287" s="24"/>
      <c r="I287" s="15"/>
      <c r="J287" s="16"/>
    </row>
    <row r="288" spans="1:10" ht="13.5" thickBot="1">
      <c r="A288" s="17"/>
      <c r="B288" s="72"/>
      <c r="C288" s="87"/>
      <c r="D288" s="70"/>
      <c r="E288" s="15">
        <v>0</v>
      </c>
      <c r="F288" s="43">
        <v>0</v>
      </c>
      <c r="G288" s="33">
        <f>E288+F288</f>
        <v>0</v>
      </c>
      <c r="H288" s="24">
        <v>0</v>
      </c>
      <c r="I288" s="15">
        <v>0</v>
      </c>
      <c r="J288" s="18">
        <f>H288+I288</f>
        <v>0</v>
      </c>
    </row>
    <row r="289" spans="1:10" ht="12.75">
      <c r="A289" s="13" t="s">
        <v>140</v>
      </c>
      <c r="B289" s="71" t="s">
        <v>216</v>
      </c>
      <c r="C289" s="86">
        <v>41264</v>
      </c>
      <c r="D289" s="67" t="s">
        <v>220</v>
      </c>
      <c r="E289" s="15"/>
      <c r="F289" s="43"/>
      <c r="G289" s="33"/>
      <c r="H289" s="24"/>
      <c r="I289" s="15"/>
      <c r="J289" s="16"/>
    </row>
    <row r="290" spans="1:10" ht="13.5" thickBot="1">
      <c r="A290" s="17"/>
      <c r="B290" s="72"/>
      <c r="C290" s="87"/>
      <c r="D290" s="70"/>
      <c r="E290" s="15">
        <v>0</v>
      </c>
      <c r="F290" s="43">
        <v>0</v>
      </c>
      <c r="G290" s="33">
        <f>E290+F290</f>
        <v>0</v>
      </c>
      <c r="H290" s="24">
        <v>0</v>
      </c>
      <c r="I290" s="15">
        <v>0</v>
      </c>
      <c r="J290" s="18">
        <f>H290+I290</f>
        <v>0</v>
      </c>
    </row>
    <row r="291" spans="1:10" ht="12.75">
      <c r="A291" s="13" t="s">
        <v>141</v>
      </c>
      <c r="B291" s="71" t="s">
        <v>216</v>
      </c>
      <c r="C291" s="86">
        <v>41264</v>
      </c>
      <c r="D291" s="67" t="s">
        <v>220</v>
      </c>
      <c r="E291" s="15"/>
      <c r="F291" s="43"/>
      <c r="G291" s="33"/>
      <c r="H291" s="24"/>
      <c r="I291" s="15"/>
      <c r="J291" s="16"/>
    </row>
    <row r="292" spans="1:10" ht="13.5" thickBot="1">
      <c r="A292" s="17"/>
      <c r="B292" s="72"/>
      <c r="C292" s="87"/>
      <c r="D292" s="70"/>
      <c r="E292" s="15">
        <v>0</v>
      </c>
      <c r="F292" s="43">
        <v>0</v>
      </c>
      <c r="G292" s="33">
        <f>E292+F292</f>
        <v>0</v>
      </c>
      <c r="H292" s="24">
        <v>0</v>
      </c>
      <c r="I292" s="15">
        <v>0</v>
      </c>
      <c r="J292" s="18">
        <f>H292+I292</f>
        <v>0</v>
      </c>
    </row>
    <row r="293" spans="1:10" ht="12.75">
      <c r="A293" s="13" t="s">
        <v>142</v>
      </c>
      <c r="B293" s="71" t="s">
        <v>216</v>
      </c>
      <c r="C293" s="86">
        <v>41264</v>
      </c>
      <c r="D293" s="67" t="s">
        <v>220</v>
      </c>
      <c r="E293" s="15"/>
      <c r="F293" s="43"/>
      <c r="G293" s="33"/>
      <c r="H293" s="24"/>
      <c r="I293" s="15"/>
      <c r="J293" s="16"/>
    </row>
    <row r="294" spans="1:10" ht="13.5" thickBot="1">
      <c r="A294" s="17"/>
      <c r="B294" s="72"/>
      <c r="C294" s="87"/>
      <c r="D294" s="70"/>
      <c r="E294" s="15">
        <v>0</v>
      </c>
      <c r="F294" s="43">
        <v>0</v>
      </c>
      <c r="G294" s="33">
        <f>E294+F294</f>
        <v>0</v>
      </c>
      <c r="H294" s="24">
        <v>0</v>
      </c>
      <c r="I294" s="15">
        <v>0</v>
      </c>
      <c r="J294" s="18">
        <f>H294+I294</f>
        <v>0</v>
      </c>
    </row>
    <row r="295" spans="1:10" ht="12.75">
      <c r="A295" s="13" t="s">
        <v>143</v>
      </c>
      <c r="B295" s="71" t="s">
        <v>216</v>
      </c>
      <c r="C295" s="86">
        <v>41264</v>
      </c>
      <c r="D295" s="67" t="s">
        <v>220</v>
      </c>
      <c r="E295" s="15"/>
      <c r="F295" s="43"/>
      <c r="G295" s="33"/>
      <c r="H295" s="24"/>
      <c r="I295" s="15"/>
      <c r="J295" s="16"/>
    </row>
    <row r="296" spans="1:10" ht="13.5" thickBot="1">
      <c r="A296" s="17"/>
      <c r="B296" s="72"/>
      <c r="C296" s="87"/>
      <c r="D296" s="70"/>
      <c r="E296" s="15">
        <v>0</v>
      </c>
      <c r="F296" s="43">
        <v>0</v>
      </c>
      <c r="G296" s="33">
        <f>E296+F296</f>
        <v>0</v>
      </c>
      <c r="H296" s="24">
        <v>0</v>
      </c>
      <c r="I296" s="15">
        <v>0</v>
      </c>
      <c r="J296" s="18">
        <f>H296+I296</f>
        <v>0</v>
      </c>
    </row>
    <row r="297" spans="1:10" ht="12.75">
      <c r="A297" s="13" t="s">
        <v>144</v>
      </c>
      <c r="B297" s="71" t="s">
        <v>216</v>
      </c>
      <c r="C297" s="86">
        <v>41264</v>
      </c>
      <c r="D297" s="67" t="s">
        <v>220</v>
      </c>
      <c r="E297" s="15"/>
      <c r="F297" s="43"/>
      <c r="G297" s="33"/>
      <c r="H297" s="24"/>
      <c r="I297" s="15"/>
      <c r="J297" s="16"/>
    </row>
    <row r="298" spans="1:10" ht="13.5" thickBot="1">
      <c r="A298" s="17"/>
      <c r="B298" s="72"/>
      <c r="C298" s="87"/>
      <c r="D298" s="70"/>
      <c r="E298" s="15">
        <v>0</v>
      </c>
      <c r="F298" s="43">
        <v>0</v>
      </c>
      <c r="G298" s="33">
        <f>E298+F298</f>
        <v>0</v>
      </c>
      <c r="H298" s="24">
        <v>0</v>
      </c>
      <c r="I298" s="15">
        <v>0</v>
      </c>
      <c r="J298" s="18">
        <f>H298+I298</f>
        <v>0</v>
      </c>
    </row>
    <row r="299" spans="1:10" ht="12.75">
      <c r="A299" s="13" t="s">
        <v>145</v>
      </c>
      <c r="B299" s="71" t="s">
        <v>216</v>
      </c>
      <c r="C299" s="86">
        <v>41264</v>
      </c>
      <c r="D299" s="67" t="s">
        <v>220</v>
      </c>
      <c r="E299" s="15"/>
      <c r="F299" s="43"/>
      <c r="G299" s="33"/>
      <c r="H299" s="24"/>
      <c r="I299" s="15"/>
      <c r="J299" s="16"/>
    </row>
    <row r="300" spans="1:10" ht="13.5" thickBot="1">
      <c r="A300" s="17"/>
      <c r="B300" s="72"/>
      <c r="C300" s="87"/>
      <c r="D300" s="70"/>
      <c r="E300" s="15">
        <v>0</v>
      </c>
      <c r="F300" s="43">
        <v>0</v>
      </c>
      <c r="G300" s="33">
        <f>E300+F300</f>
        <v>0</v>
      </c>
      <c r="H300" s="24">
        <v>0</v>
      </c>
      <c r="I300" s="15">
        <v>0</v>
      </c>
      <c r="J300" s="18">
        <f>H300+I300</f>
        <v>0</v>
      </c>
    </row>
    <row r="301" spans="1:10" ht="12.75">
      <c r="A301" s="13" t="s">
        <v>146</v>
      </c>
      <c r="B301" s="71" t="s">
        <v>216</v>
      </c>
      <c r="C301" s="86">
        <v>41264</v>
      </c>
      <c r="D301" s="67" t="s">
        <v>220</v>
      </c>
      <c r="E301" s="15"/>
      <c r="F301" s="43"/>
      <c r="G301" s="33"/>
      <c r="H301" s="24"/>
      <c r="I301" s="15"/>
      <c r="J301" s="16"/>
    </row>
    <row r="302" spans="1:10" ht="13.5" thickBot="1">
      <c r="A302" s="17"/>
      <c r="B302" s="72"/>
      <c r="C302" s="87"/>
      <c r="D302" s="70"/>
      <c r="E302" s="15">
        <v>0</v>
      </c>
      <c r="F302" s="43">
        <v>0</v>
      </c>
      <c r="G302" s="33">
        <f>E302+F302</f>
        <v>0</v>
      </c>
      <c r="H302" s="24">
        <v>0</v>
      </c>
      <c r="I302" s="15">
        <v>0</v>
      </c>
      <c r="J302" s="18">
        <f>H302+I302</f>
        <v>0</v>
      </c>
    </row>
    <row r="303" spans="1:10" ht="12.75">
      <c r="A303" s="13" t="s">
        <v>147</v>
      </c>
      <c r="B303" s="71" t="s">
        <v>216</v>
      </c>
      <c r="C303" s="86">
        <v>41264</v>
      </c>
      <c r="D303" s="67" t="s">
        <v>220</v>
      </c>
      <c r="E303" s="15"/>
      <c r="F303" s="43"/>
      <c r="G303" s="33"/>
      <c r="H303" s="24"/>
      <c r="I303" s="15"/>
      <c r="J303" s="16"/>
    </row>
    <row r="304" spans="1:10" ht="13.5" thickBot="1">
      <c r="A304" s="17"/>
      <c r="B304" s="72"/>
      <c r="C304" s="87"/>
      <c r="D304" s="70"/>
      <c r="E304" s="15">
        <v>0</v>
      </c>
      <c r="F304" s="43">
        <v>0</v>
      </c>
      <c r="G304" s="33">
        <f>E304+F304</f>
        <v>0</v>
      </c>
      <c r="H304" s="24">
        <v>0</v>
      </c>
      <c r="I304" s="15">
        <v>0</v>
      </c>
      <c r="J304" s="18">
        <f>H304+I304</f>
        <v>0</v>
      </c>
    </row>
    <row r="305" spans="1:10" ht="12.75">
      <c r="A305" s="13" t="s">
        <v>148</v>
      </c>
      <c r="B305" s="71" t="s">
        <v>216</v>
      </c>
      <c r="C305" s="86">
        <v>41264</v>
      </c>
      <c r="D305" s="67" t="s">
        <v>220</v>
      </c>
      <c r="E305" s="15"/>
      <c r="F305" s="43"/>
      <c r="G305" s="33"/>
      <c r="H305" s="24"/>
      <c r="I305" s="15"/>
      <c r="J305" s="16"/>
    </row>
    <row r="306" spans="1:10" ht="13.5" thickBot="1">
      <c r="A306" s="17"/>
      <c r="B306" s="72"/>
      <c r="C306" s="87"/>
      <c r="D306" s="70"/>
      <c r="E306" s="15">
        <v>0</v>
      </c>
      <c r="F306" s="43">
        <v>0</v>
      </c>
      <c r="G306" s="33">
        <f>E306+F306</f>
        <v>0</v>
      </c>
      <c r="H306" s="24">
        <v>0</v>
      </c>
      <c r="I306" s="15">
        <v>0</v>
      </c>
      <c r="J306" s="18">
        <f>H306+I306</f>
        <v>0</v>
      </c>
    </row>
    <row r="307" spans="1:10" ht="12.75">
      <c r="A307" s="13" t="s">
        <v>149</v>
      </c>
      <c r="B307" s="71" t="s">
        <v>216</v>
      </c>
      <c r="C307" s="86">
        <v>41264</v>
      </c>
      <c r="D307" s="67" t="s">
        <v>220</v>
      </c>
      <c r="E307" s="15"/>
      <c r="F307" s="43"/>
      <c r="G307" s="33"/>
      <c r="H307" s="24"/>
      <c r="I307" s="15"/>
      <c r="J307" s="16"/>
    </row>
    <row r="308" spans="1:10" ht="13.5" thickBot="1">
      <c r="A308" s="17"/>
      <c r="B308" s="72"/>
      <c r="C308" s="87"/>
      <c r="D308" s="70"/>
      <c r="E308" s="15">
        <v>0</v>
      </c>
      <c r="F308" s="43">
        <v>0</v>
      </c>
      <c r="G308" s="33">
        <f>E308+F308</f>
        <v>0</v>
      </c>
      <c r="H308" s="24">
        <v>0</v>
      </c>
      <c r="I308" s="15">
        <v>0</v>
      </c>
      <c r="J308" s="18">
        <f>H308+I308</f>
        <v>0</v>
      </c>
    </row>
    <row r="309" spans="1:10" ht="12.75">
      <c r="A309" s="13" t="s">
        <v>150</v>
      </c>
      <c r="B309" s="71" t="s">
        <v>216</v>
      </c>
      <c r="C309" s="86">
        <v>41264</v>
      </c>
      <c r="D309" s="67" t="s">
        <v>220</v>
      </c>
      <c r="E309" s="15"/>
      <c r="F309" s="43"/>
      <c r="G309" s="33"/>
      <c r="H309" s="24"/>
      <c r="I309" s="15"/>
      <c r="J309" s="16"/>
    </row>
    <row r="310" spans="1:10" ht="13.5" thickBot="1">
      <c r="A310" s="17"/>
      <c r="B310" s="72"/>
      <c r="C310" s="87"/>
      <c r="D310" s="70"/>
      <c r="E310" s="15">
        <v>0</v>
      </c>
      <c r="F310" s="43">
        <v>0</v>
      </c>
      <c r="G310" s="33">
        <f>E310+F310</f>
        <v>0</v>
      </c>
      <c r="H310" s="24">
        <v>0</v>
      </c>
      <c r="I310" s="15">
        <v>0</v>
      </c>
      <c r="J310" s="18">
        <f>H310+I310</f>
        <v>0</v>
      </c>
    </row>
    <row r="311" spans="1:10" ht="12.75">
      <c r="A311" s="13" t="s">
        <v>151</v>
      </c>
      <c r="B311" s="71" t="s">
        <v>216</v>
      </c>
      <c r="C311" s="86">
        <v>41264</v>
      </c>
      <c r="D311" s="67" t="s">
        <v>220</v>
      </c>
      <c r="E311" s="15"/>
      <c r="F311" s="43"/>
      <c r="G311" s="33"/>
      <c r="H311" s="24"/>
      <c r="I311" s="15"/>
      <c r="J311" s="16"/>
    </row>
    <row r="312" spans="1:10" ht="13.5" thickBot="1">
      <c r="A312" s="17"/>
      <c r="B312" s="72"/>
      <c r="C312" s="87"/>
      <c r="D312" s="70"/>
      <c r="E312" s="15">
        <v>0</v>
      </c>
      <c r="F312" s="43">
        <v>0</v>
      </c>
      <c r="G312" s="33">
        <f>E312+F312</f>
        <v>0</v>
      </c>
      <c r="H312" s="24">
        <v>0</v>
      </c>
      <c r="I312" s="15">
        <v>0</v>
      </c>
      <c r="J312" s="18">
        <f>H312+I312</f>
        <v>0</v>
      </c>
    </row>
    <row r="313" spans="1:10" ht="12.75">
      <c r="A313" s="13" t="s">
        <v>152</v>
      </c>
      <c r="B313" s="71" t="s">
        <v>216</v>
      </c>
      <c r="C313" s="86">
        <v>41264</v>
      </c>
      <c r="D313" s="67" t="s">
        <v>220</v>
      </c>
      <c r="E313" s="15"/>
      <c r="F313" s="43"/>
      <c r="G313" s="33"/>
      <c r="H313" s="24"/>
      <c r="I313" s="15"/>
      <c r="J313" s="16"/>
    </row>
    <row r="314" spans="1:10" ht="13.5" thickBot="1">
      <c r="A314" s="17"/>
      <c r="B314" s="72"/>
      <c r="C314" s="87"/>
      <c r="D314" s="70"/>
      <c r="E314" s="15">
        <v>0</v>
      </c>
      <c r="F314" s="43">
        <v>0</v>
      </c>
      <c r="G314" s="33">
        <f>E314+F314</f>
        <v>0</v>
      </c>
      <c r="H314" s="24">
        <v>0</v>
      </c>
      <c r="I314" s="15">
        <v>0</v>
      </c>
      <c r="J314" s="18">
        <f>H314+I314</f>
        <v>0</v>
      </c>
    </row>
    <row r="315" spans="1:10" ht="12.75">
      <c r="A315" s="13" t="s">
        <v>153</v>
      </c>
      <c r="B315" s="71" t="s">
        <v>216</v>
      </c>
      <c r="C315" s="86">
        <v>41264</v>
      </c>
      <c r="D315" s="67" t="s">
        <v>220</v>
      </c>
      <c r="E315" s="15"/>
      <c r="F315" s="43"/>
      <c r="G315" s="33"/>
      <c r="H315" s="24"/>
      <c r="I315" s="15"/>
      <c r="J315" s="16"/>
    </row>
    <row r="316" spans="1:10" ht="13.5" thickBot="1">
      <c r="A316" s="17"/>
      <c r="B316" s="72"/>
      <c r="C316" s="87"/>
      <c r="D316" s="70"/>
      <c r="E316" s="15">
        <v>0</v>
      </c>
      <c r="F316" s="43">
        <v>0</v>
      </c>
      <c r="G316" s="33">
        <f>E316+F316</f>
        <v>0</v>
      </c>
      <c r="H316" s="24">
        <v>0</v>
      </c>
      <c r="I316" s="15">
        <v>0</v>
      </c>
      <c r="J316" s="18">
        <f>H316+I316</f>
        <v>0</v>
      </c>
    </row>
    <row r="317" spans="1:10" ht="12.75">
      <c r="A317" s="13" t="s">
        <v>154</v>
      </c>
      <c r="B317" s="71" t="s">
        <v>216</v>
      </c>
      <c r="C317" s="86">
        <v>41264</v>
      </c>
      <c r="D317" s="67" t="s">
        <v>220</v>
      </c>
      <c r="E317" s="15"/>
      <c r="F317" s="43"/>
      <c r="G317" s="33"/>
      <c r="H317" s="24"/>
      <c r="I317" s="15"/>
      <c r="J317" s="16"/>
    </row>
    <row r="318" spans="1:10" ht="13.5" thickBot="1">
      <c r="A318" s="17"/>
      <c r="B318" s="72"/>
      <c r="C318" s="87"/>
      <c r="D318" s="70"/>
      <c r="E318" s="15">
        <v>0</v>
      </c>
      <c r="F318" s="43">
        <v>0</v>
      </c>
      <c r="G318" s="33">
        <f>E318+F318</f>
        <v>0</v>
      </c>
      <c r="H318" s="24">
        <v>0</v>
      </c>
      <c r="I318" s="15">
        <v>0</v>
      </c>
      <c r="J318" s="18">
        <f>H318+I318</f>
        <v>0</v>
      </c>
    </row>
    <row r="319" spans="1:10" ht="12.75">
      <c r="A319" s="13" t="s">
        <v>155</v>
      </c>
      <c r="B319" s="71" t="s">
        <v>216</v>
      </c>
      <c r="C319" s="86">
        <v>41264</v>
      </c>
      <c r="D319" s="67" t="s">
        <v>220</v>
      </c>
      <c r="E319" s="15"/>
      <c r="F319" s="43"/>
      <c r="G319" s="33"/>
      <c r="H319" s="24"/>
      <c r="I319" s="15"/>
      <c r="J319" s="16"/>
    </row>
    <row r="320" spans="1:10" ht="13.5" thickBot="1">
      <c r="A320" s="17"/>
      <c r="B320" s="72"/>
      <c r="C320" s="87"/>
      <c r="D320" s="70"/>
      <c r="E320" s="15">
        <v>0</v>
      </c>
      <c r="F320" s="43">
        <v>0</v>
      </c>
      <c r="G320" s="33">
        <f>E320+F320</f>
        <v>0</v>
      </c>
      <c r="H320" s="24">
        <v>0</v>
      </c>
      <c r="I320" s="15">
        <v>0</v>
      </c>
      <c r="J320" s="18">
        <f>H320+I320</f>
        <v>0</v>
      </c>
    </row>
    <row r="321" spans="1:10" ht="12.75">
      <c r="A321" s="13" t="s">
        <v>156</v>
      </c>
      <c r="B321" s="71" t="s">
        <v>216</v>
      </c>
      <c r="C321" s="86">
        <v>41264</v>
      </c>
      <c r="D321" s="67" t="s">
        <v>220</v>
      </c>
      <c r="E321" s="15"/>
      <c r="F321" s="43"/>
      <c r="G321" s="33"/>
      <c r="H321" s="24"/>
      <c r="I321" s="15"/>
      <c r="J321" s="16"/>
    </row>
    <row r="322" spans="1:10" ht="13.5" thickBot="1">
      <c r="A322" s="17"/>
      <c r="B322" s="72"/>
      <c r="C322" s="87"/>
      <c r="D322" s="70"/>
      <c r="E322" s="15">
        <v>0</v>
      </c>
      <c r="F322" s="43">
        <v>0</v>
      </c>
      <c r="G322" s="33">
        <f>E322+F322</f>
        <v>0</v>
      </c>
      <c r="H322" s="24">
        <v>0</v>
      </c>
      <c r="I322" s="15">
        <v>0</v>
      </c>
      <c r="J322" s="18">
        <f>H322+I322</f>
        <v>0</v>
      </c>
    </row>
    <row r="323" spans="1:10" ht="12.75">
      <c r="A323" s="13" t="s">
        <v>157</v>
      </c>
      <c r="B323" s="71" t="s">
        <v>216</v>
      </c>
      <c r="C323" s="86">
        <v>41264</v>
      </c>
      <c r="D323" s="67" t="s">
        <v>220</v>
      </c>
      <c r="E323" s="15"/>
      <c r="F323" s="43"/>
      <c r="G323" s="33"/>
      <c r="H323" s="24"/>
      <c r="I323" s="15"/>
      <c r="J323" s="16"/>
    </row>
    <row r="324" spans="1:10" ht="13.5" thickBot="1">
      <c r="A324" s="17"/>
      <c r="B324" s="72"/>
      <c r="C324" s="87"/>
      <c r="D324" s="70"/>
      <c r="E324" s="15">
        <v>0</v>
      </c>
      <c r="F324" s="43">
        <v>0</v>
      </c>
      <c r="G324" s="33">
        <f>E324+F324</f>
        <v>0</v>
      </c>
      <c r="H324" s="24">
        <v>0</v>
      </c>
      <c r="I324" s="15">
        <v>0</v>
      </c>
      <c r="J324" s="18">
        <f>H324+I324</f>
        <v>0</v>
      </c>
    </row>
    <row r="325" spans="1:10" ht="12.75">
      <c r="A325" s="13" t="s">
        <v>158</v>
      </c>
      <c r="B325" s="71" t="s">
        <v>216</v>
      </c>
      <c r="C325" s="86">
        <v>41264</v>
      </c>
      <c r="D325" s="67" t="s">
        <v>220</v>
      </c>
      <c r="E325" s="15"/>
      <c r="F325" s="43"/>
      <c r="G325" s="33"/>
      <c r="H325" s="24"/>
      <c r="I325" s="15"/>
      <c r="J325" s="16"/>
    </row>
    <row r="326" spans="1:10" ht="13.5" thickBot="1">
      <c r="A326" s="17"/>
      <c r="B326" s="72"/>
      <c r="C326" s="87"/>
      <c r="D326" s="70"/>
      <c r="E326" s="15">
        <v>856.4332683386001</v>
      </c>
      <c r="F326" s="43">
        <v>763.1621456500488</v>
      </c>
      <c r="G326" s="33">
        <f>E326+F326</f>
        <v>1619.595413988649</v>
      </c>
      <c r="H326" s="24">
        <v>59.093670835103424</v>
      </c>
      <c r="I326" s="15">
        <v>52.45804790205158</v>
      </c>
      <c r="J326" s="18">
        <f>H326+I326</f>
        <v>111.551718737155</v>
      </c>
    </row>
    <row r="327" spans="1:10" ht="12.75">
      <c r="A327" s="13" t="s">
        <v>159</v>
      </c>
      <c r="B327" s="71" t="s">
        <v>216</v>
      </c>
      <c r="C327" s="86">
        <v>41264</v>
      </c>
      <c r="D327" s="67" t="s">
        <v>220</v>
      </c>
      <c r="E327" s="15"/>
      <c r="F327" s="43"/>
      <c r="G327" s="33"/>
      <c r="H327" s="24"/>
      <c r="I327" s="15"/>
      <c r="J327" s="16"/>
    </row>
    <row r="328" spans="1:10" ht="13.5" thickBot="1">
      <c r="A328" s="17"/>
      <c r="B328" s="72"/>
      <c r="C328" s="87"/>
      <c r="D328" s="70"/>
      <c r="E328" s="15">
        <v>2399.5147582868285</v>
      </c>
      <c r="F328" s="43">
        <v>1889.4887585532747</v>
      </c>
      <c r="G328" s="33">
        <f>E328+F328</f>
        <v>4289.003516840103</v>
      </c>
      <c r="H328" s="24">
        <v>165.56588882312545</v>
      </c>
      <c r="I328" s="15">
        <v>129.8792037466007</v>
      </c>
      <c r="J328" s="18">
        <f>H328+I328</f>
        <v>295.44509256972617</v>
      </c>
    </row>
    <row r="329" spans="1:10" ht="12.75">
      <c r="A329" s="13" t="s">
        <v>160</v>
      </c>
      <c r="B329" s="71" t="s">
        <v>216</v>
      </c>
      <c r="C329" s="86">
        <v>41264</v>
      </c>
      <c r="D329" s="67" t="s">
        <v>220</v>
      </c>
      <c r="E329" s="15"/>
      <c r="F329" s="43"/>
      <c r="G329" s="33"/>
      <c r="H329" s="24"/>
      <c r="I329" s="15"/>
      <c r="J329" s="16"/>
    </row>
    <row r="330" spans="1:10" ht="13.5" thickBot="1">
      <c r="A330" s="17"/>
      <c r="B330" s="72"/>
      <c r="C330" s="87"/>
      <c r="D330" s="70"/>
      <c r="E330" s="15">
        <v>0</v>
      </c>
      <c r="F330" s="43">
        <v>0</v>
      </c>
      <c r="G330" s="33">
        <f>E330+F330</f>
        <v>0</v>
      </c>
      <c r="H330" s="24">
        <v>0</v>
      </c>
      <c r="I330" s="15">
        <v>0</v>
      </c>
      <c r="J330" s="18">
        <f>H330+I330</f>
        <v>0</v>
      </c>
    </row>
    <row r="331" spans="1:10" ht="12.75">
      <c r="A331" s="13" t="s">
        <v>161</v>
      </c>
      <c r="B331" s="71" t="s">
        <v>216</v>
      </c>
      <c r="C331" s="86">
        <v>41264</v>
      </c>
      <c r="D331" s="67" t="s">
        <v>220</v>
      </c>
      <c r="E331" s="15"/>
      <c r="F331" s="43"/>
      <c r="G331" s="33"/>
      <c r="H331" s="24"/>
      <c r="I331" s="15"/>
      <c r="J331" s="16"/>
    </row>
    <row r="332" spans="1:10" ht="13.5" thickBot="1">
      <c r="A332" s="17"/>
      <c r="B332" s="72"/>
      <c r="C332" s="87"/>
      <c r="D332" s="70"/>
      <c r="E332" s="15">
        <v>0</v>
      </c>
      <c r="F332" s="43">
        <v>0</v>
      </c>
      <c r="G332" s="33">
        <f>E332+F332</f>
        <v>0</v>
      </c>
      <c r="H332" s="24">
        <v>0</v>
      </c>
      <c r="I332" s="15">
        <v>0</v>
      </c>
      <c r="J332" s="18">
        <f>H332+I332</f>
        <v>0</v>
      </c>
    </row>
    <row r="333" spans="1:10" ht="12.75">
      <c r="A333" s="13" t="s">
        <v>162</v>
      </c>
      <c r="B333" s="71" t="s">
        <v>216</v>
      </c>
      <c r="C333" s="86">
        <v>41264</v>
      </c>
      <c r="D333" s="67" t="s">
        <v>220</v>
      </c>
      <c r="E333" s="15"/>
      <c r="F333" s="43"/>
      <c r="G333" s="33"/>
      <c r="H333" s="24"/>
      <c r="I333" s="15"/>
      <c r="J333" s="16"/>
    </row>
    <row r="334" spans="1:10" ht="13.5" thickBot="1">
      <c r="A334" s="17"/>
      <c r="B334" s="72"/>
      <c r="C334" s="87"/>
      <c r="D334" s="70"/>
      <c r="E334" s="15">
        <v>0</v>
      </c>
      <c r="F334" s="43">
        <v>0</v>
      </c>
      <c r="G334" s="33">
        <f>E334+F334</f>
        <v>0</v>
      </c>
      <c r="H334" s="24">
        <v>0</v>
      </c>
      <c r="I334" s="15">
        <v>0</v>
      </c>
      <c r="J334" s="18">
        <f>H334+I334</f>
        <v>0</v>
      </c>
    </row>
    <row r="335" spans="1:10" ht="12.75">
      <c r="A335" s="13" t="s">
        <v>163</v>
      </c>
      <c r="B335" s="71" t="s">
        <v>216</v>
      </c>
      <c r="C335" s="86">
        <v>41264</v>
      </c>
      <c r="D335" s="67" t="s">
        <v>220</v>
      </c>
      <c r="E335" s="15"/>
      <c r="F335" s="43"/>
      <c r="G335" s="33"/>
      <c r="H335" s="24"/>
      <c r="I335" s="15"/>
      <c r="J335" s="16"/>
    </row>
    <row r="336" spans="1:10" ht="13.5" thickBot="1">
      <c r="A336" s="17"/>
      <c r="B336" s="72"/>
      <c r="C336" s="87"/>
      <c r="D336" s="70"/>
      <c r="E336" s="15">
        <v>0</v>
      </c>
      <c r="F336" s="43">
        <v>0</v>
      </c>
      <c r="G336" s="33">
        <f>E336+F336</f>
        <v>0</v>
      </c>
      <c r="H336" s="24">
        <v>0</v>
      </c>
      <c r="I336" s="15">
        <v>0</v>
      </c>
      <c r="J336" s="18">
        <f>H336+I336</f>
        <v>0</v>
      </c>
    </row>
    <row r="337" spans="1:10" ht="12.75">
      <c r="A337" s="13" t="s">
        <v>164</v>
      </c>
      <c r="B337" s="71" t="s">
        <v>216</v>
      </c>
      <c r="C337" s="86">
        <v>41264</v>
      </c>
      <c r="D337" s="67" t="s">
        <v>220</v>
      </c>
      <c r="E337" s="15"/>
      <c r="F337" s="43"/>
      <c r="G337" s="33"/>
      <c r="H337" s="24"/>
      <c r="I337" s="15"/>
      <c r="J337" s="16"/>
    </row>
    <row r="338" spans="1:10" ht="13.5" thickBot="1">
      <c r="A338" s="17"/>
      <c r="B338" s="72"/>
      <c r="C338" s="87"/>
      <c r="D338" s="70"/>
      <c r="E338" s="15">
        <v>0</v>
      </c>
      <c r="F338" s="43">
        <v>0</v>
      </c>
      <c r="G338" s="33">
        <f>E338+F338</f>
        <v>0</v>
      </c>
      <c r="H338" s="24">
        <v>0</v>
      </c>
      <c r="I338" s="15">
        <v>0</v>
      </c>
      <c r="J338" s="18">
        <f>H338+I338</f>
        <v>0</v>
      </c>
    </row>
    <row r="339" spans="1:10" ht="12.75">
      <c r="A339" s="13" t="s">
        <v>165</v>
      </c>
      <c r="B339" s="71" t="s">
        <v>216</v>
      </c>
      <c r="C339" s="86">
        <v>41264</v>
      </c>
      <c r="D339" s="67" t="s">
        <v>220</v>
      </c>
      <c r="E339" s="15"/>
      <c r="F339" s="43"/>
      <c r="G339" s="33"/>
      <c r="H339" s="24"/>
      <c r="I339" s="15"/>
      <c r="J339" s="16"/>
    </row>
    <row r="340" spans="1:10" ht="13.5" thickBot="1">
      <c r="A340" s="17"/>
      <c r="B340" s="72"/>
      <c r="C340" s="87"/>
      <c r="D340" s="70"/>
      <c r="E340" s="15">
        <v>0</v>
      </c>
      <c r="F340" s="43">
        <v>0</v>
      </c>
      <c r="G340" s="33">
        <f>E340+F340</f>
        <v>0</v>
      </c>
      <c r="H340" s="24">
        <v>0</v>
      </c>
      <c r="I340" s="15">
        <v>0</v>
      </c>
      <c r="J340" s="18">
        <f>H340+I340</f>
        <v>0</v>
      </c>
    </row>
    <row r="341" spans="1:10" ht="12.75">
      <c r="A341" s="13" t="s">
        <v>166</v>
      </c>
      <c r="B341" s="71" t="s">
        <v>216</v>
      </c>
      <c r="C341" s="86">
        <v>41264</v>
      </c>
      <c r="D341" s="67" t="s">
        <v>220</v>
      </c>
      <c r="E341" s="15"/>
      <c r="F341" s="43"/>
      <c r="G341" s="33"/>
      <c r="H341" s="24"/>
      <c r="I341" s="15"/>
      <c r="J341" s="16"/>
    </row>
    <row r="342" spans="1:10" ht="13.5" thickBot="1">
      <c r="A342" s="17"/>
      <c r="B342" s="72"/>
      <c r="C342" s="87"/>
      <c r="D342" s="70"/>
      <c r="E342" s="15">
        <v>0</v>
      </c>
      <c r="F342" s="43">
        <v>0</v>
      </c>
      <c r="G342" s="33">
        <f>E342+F342</f>
        <v>0</v>
      </c>
      <c r="H342" s="24">
        <v>0</v>
      </c>
      <c r="I342" s="15">
        <v>0</v>
      </c>
      <c r="J342" s="18">
        <f>H342+I342</f>
        <v>0</v>
      </c>
    </row>
    <row r="343" spans="1:10" ht="12.75">
      <c r="A343" s="13" t="s">
        <v>167</v>
      </c>
      <c r="B343" s="71" t="s">
        <v>216</v>
      </c>
      <c r="C343" s="86">
        <v>41264</v>
      </c>
      <c r="D343" s="67" t="s">
        <v>220</v>
      </c>
      <c r="E343" s="15"/>
      <c r="F343" s="43"/>
      <c r="G343" s="33"/>
      <c r="H343" s="24"/>
      <c r="I343" s="15"/>
      <c r="J343" s="16"/>
    </row>
    <row r="344" spans="1:10" ht="13.5" thickBot="1">
      <c r="A344" s="17"/>
      <c r="B344" s="72"/>
      <c r="C344" s="87"/>
      <c r="D344" s="70"/>
      <c r="E344" s="15">
        <v>0</v>
      </c>
      <c r="F344" s="43">
        <v>0</v>
      </c>
      <c r="G344" s="33">
        <f>E344+F344</f>
        <v>0</v>
      </c>
      <c r="H344" s="24">
        <v>0</v>
      </c>
      <c r="I344" s="15">
        <v>0</v>
      </c>
      <c r="J344" s="18">
        <f>H344+I344</f>
        <v>0</v>
      </c>
    </row>
    <row r="345" spans="1:10" ht="12.75">
      <c r="A345" s="13" t="s">
        <v>168</v>
      </c>
      <c r="B345" s="71" t="s">
        <v>216</v>
      </c>
      <c r="C345" s="86">
        <v>41264</v>
      </c>
      <c r="D345" s="67" t="s">
        <v>220</v>
      </c>
      <c r="E345" s="15"/>
      <c r="F345" s="43"/>
      <c r="G345" s="33"/>
      <c r="H345" s="24"/>
      <c r="I345" s="15"/>
      <c r="J345" s="16"/>
    </row>
    <row r="346" spans="1:10" ht="13.5" thickBot="1">
      <c r="A346" s="17"/>
      <c r="B346" s="72"/>
      <c r="C346" s="87"/>
      <c r="D346" s="70"/>
      <c r="E346" s="15">
        <v>0</v>
      </c>
      <c r="F346" s="43">
        <v>0</v>
      </c>
      <c r="G346" s="33">
        <f>E346+F346</f>
        <v>0</v>
      </c>
      <c r="H346" s="24">
        <v>0</v>
      </c>
      <c r="I346" s="15">
        <v>0</v>
      </c>
      <c r="J346" s="18">
        <f>H346+I346</f>
        <v>0</v>
      </c>
    </row>
    <row r="347" spans="1:10" ht="12.75">
      <c r="A347" s="13" t="s">
        <v>169</v>
      </c>
      <c r="B347" s="71" t="s">
        <v>216</v>
      </c>
      <c r="C347" s="86">
        <v>41264</v>
      </c>
      <c r="D347" s="67" t="s">
        <v>220</v>
      </c>
      <c r="E347" s="15"/>
      <c r="F347" s="43"/>
      <c r="G347" s="33"/>
      <c r="H347" s="24"/>
      <c r="I347" s="15"/>
      <c r="J347" s="16"/>
    </row>
    <row r="348" spans="1:10" ht="13.5" thickBot="1">
      <c r="A348" s="17"/>
      <c r="B348" s="72"/>
      <c r="C348" s="87"/>
      <c r="D348" s="70"/>
      <c r="E348" s="15">
        <v>0</v>
      </c>
      <c r="F348" s="43">
        <v>0</v>
      </c>
      <c r="G348" s="33">
        <f>E348+F348</f>
        <v>0</v>
      </c>
      <c r="H348" s="24">
        <v>0</v>
      </c>
      <c r="I348" s="15">
        <v>0</v>
      </c>
      <c r="J348" s="18">
        <f>H348+I348</f>
        <v>0</v>
      </c>
    </row>
    <row r="349" spans="1:10" ht="12.75">
      <c r="A349" s="13" t="s">
        <v>170</v>
      </c>
      <c r="B349" s="71" t="s">
        <v>216</v>
      </c>
      <c r="C349" s="86">
        <v>41264</v>
      </c>
      <c r="D349" s="67" t="s">
        <v>220</v>
      </c>
      <c r="E349" s="15"/>
      <c r="F349" s="43"/>
      <c r="G349" s="33"/>
      <c r="H349" s="24"/>
      <c r="I349" s="15"/>
      <c r="J349" s="16"/>
    </row>
    <row r="350" spans="1:10" ht="13.5" thickBot="1">
      <c r="A350" s="17"/>
      <c r="B350" s="72"/>
      <c r="C350" s="87"/>
      <c r="D350" s="70"/>
      <c r="E350" s="15">
        <v>0</v>
      </c>
      <c r="F350" s="43">
        <v>0</v>
      </c>
      <c r="G350" s="33">
        <f>E350+F350</f>
        <v>0</v>
      </c>
      <c r="H350" s="24">
        <v>0</v>
      </c>
      <c r="I350" s="15">
        <v>0</v>
      </c>
      <c r="J350" s="18">
        <f>H350+I350</f>
        <v>0</v>
      </c>
    </row>
    <row r="351" spans="1:10" ht="12.75">
      <c r="A351" s="13" t="s">
        <v>171</v>
      </c>
      <c r="B351" s="71" t="s">
        <v>216</v>
      </c>
      <c r="C351" s="86">
        <v>41264</v>
      </c>
      <c r="D351" s="67" t="s">
        <v>220</v>
      </c>
      <c r="E351" s="15"/>
      <c r="F351" s="43"/>
      <c r="G351" s="33"/>
      <c r="H351" s="24"/>
      <c r="I351" s="15"/>
      <c r="J351" s="16"/>
    </row>
    <row r="352" spans="1:10" ht="13.5" thickBot="1">
      <c r="A352" s="17"/>
      <c r="B352" s="72"/>
      <c r="C352" s="87"/>
      <c r="D352" s="70"/>
      <c r="E352" s="15">
        <v>0</v>
      </c>
      <c r="F352" s="43">
        <v>0</v>
      </c>
      <c r="G352" s="33">
        <f>E352+F352</f>
        <v>0</v>
      </c>
      <c r="H352" s="24">
        <v>0</v>
      </c>
      <c r="I352" s="15">
        <v>0</v>
      </c>
      <c r="J352" s="18">
        <f>H352+I352</f>
        <v>0</v>
      </c>
    </row>
    <row r="353" spans="1:10" ht="12.75">
      <c r="A353" s="13" t="s">
        <v>172</v>
      </c>
      <c r="B353" s="71" t="s">
        <v>216</v>
      </c>
      <c r="C353" s="86">
        <v>41264</v>
      </c>
      <c r="D353" s="67" t="s">
        <v>220</v>
      </c>
      <c r="E353" s="15"/>
      <c r="F353" s="43"/>
      <c r="G353" s="33"/>
      <c r="H353" s="24"/>
      <c r="I353" s="15"/>
      <c r="J353" s="16"/>
    </row>
    <row r="354" spans="1:10" ht="13.5" thickBot="1">
      <c r="A354" s="17"/>
      <c r="B354" s="72"/>
      <c r="C354" s="87"/>
      <c r="D354" s="70"/>
      <c r="E354" s="15">
        <v>0</v>
      </c>
      <c r="F354" s="43">
        <v>0</v>
      </c>
      <c r="G354" s="33">
        <f>E354+F354</f>
        <v>0</v>
      </c>
      <c r="H354" s="24">
        <v>0</v>
      </c>
      <c r="I354" s="15">
        <v>0</v>
      </c>
      <c r="J354" s="18">
        <f>H354+I354</f>
        <v>0</v>
      </c>
    </row>
    <row r="355" spans="1:10" ht="12.75">
      <c r="A355" s="13" t="s">
        <v>173</v>
      </c>
      <c r="B355" s="71" t="s">
        <v>216</v>
      </c>
      <c r="C355" s="86">
        <v>41264</v>
      </c>
      <c r="D355" s="67" t="s">
        <v>220</v>
      </c>
      <c r="E355" s="15"/>
      <c r="F355" s="43"/>
      <c r="G355" s="33"/>
      <c r="H355" s="24"/>
      <c r="I355" s="15"/>
      <c r="J355" s="16"/>
    </row>
    <row r="356" spans="1:10" ht="13.5" thickBot="1">
      <c r="A356" s="17"/>
      <c r="B356" s="72"/>
      <c r="C356" s="87"/>
      <c r="D356" s="70"/>
      <c r="E356" s="15">
        <v>0</v>
      </c>
      <c r="F356" s="43">
        <v>0</v>
      </c>
      <c r="G356" s="33">
        <f>E356+F356</f>
        <v>0</v>
      </c>
      <c r="H356" s="24">
        <v>0</v>
      </c>
      <c r="I356" s="15">
        <v>0</v>
      </c>
      <c r="J356" s="18">
        <f>H356+I356</f>
        <v>0</v>
      </c>
    </row>
    <row r="357" spans="1:10" ht="12.75">
      <c r="A357" s="13" t="s">
        <v>174</v>
      </c>
      <c r="B357" s="71" t="s">
        <v>216</v>
      </c>
      <c r="C357" s="86">
        <v>41264</v>
      </c>
      <c r="D357" s="67" t="s">
        <v>220</v>
      </c>
      <c r="E357" s="15"/>
      <c r="F357" s="43"/>
      <c r="G357" s="33"/>
      <c r="H357" s="24"/>
      <c r="I357" s="15"/>
      <c r="J357" s="16"/>
    </row>
    <row r="358" spans="1:10" ht="13.5" thickBot="1">
      <c r="A358" s="17"/>
      <c r="B358" s="72"/>
      <c r="C358" s="87"/>
      <c r="D358" s="70"/>
      <c r="E358" s="15">
        <v>0</v>
      </c>
      <c r="F358" s="43">
        <v>0</v>
      </c>
      <c r="G358" s="33">
        <f>E358+F358</f>
        <v>0</v>
      </c>
      <c r="H358" s="24">
        <v>0</v>
      </c>
      <c r="I358" s="15">
        <v>0</v>
      </c>
      <c r="J358" s="18">
        <f>H358+I358</f>
        <v>0</v>
      </c>
    </row>
    <row r="359" spans="1:10" ht="12.75">
      <c r="A359" s="13" t="s">
        <v>175</v>
      </c>
      <c r="B359" s="71" t="s">
        <v>216</v>
      </c>
      <c r="C359" s="86">
        <v>41264</v>
      </c>
      <c r="D359" s="67" t="s">
        <v>220</v>
      </c>
      <c r="E359" s="15"/>
      <c r="F359" s="43"/>
      <c r="G359" s="33"/>
      <c r="H359" s="24"/>
      <c r="I359" s="15"/>
      <c r="J359" s="16"/>
    </row>
    <row r="360" spans="1:10" ht="13.5" thickBot="1">
      <c r="A360" s="17"/>
      <c r="B360" s="72"/>
      <c r="C360" s="87"/>
      <c r="D360" s="70"/>
      <c r="E360" s="15">
        <v>0</v>
      </c>
      <c r="F360" s="43">
        <v>0</v>
      </c>
      <c r="G360" s="33">
        <f>E360+F360</f>
        <v>0</v>
      </c>
      <c r="H360" s="24">
        <v>0</v>
      </c>
      <c r="I360" s="15">
        <v>0</v>
      </c>
      <c r="J360" s="18">
        <f>H360+I360</f>
        <v>0</v>
      </c>
    </row>
    <row r="361" spans="1:10" ht="12.75">
      <c r="A361" s="13" t="s">
        <v>177</v>
      </c>
      <c r="B361" s="71" t="s">
        <v>216</v>
      </c>
      <c r="C361" s="86">
        <v>41264</v>
      </c>
      <c r="D361" s="67" t="s">
        <v>220</v>
      </c>
      <c r="E361" s="15"/>
      <c r="F361" s="43"/>
      <c r="G361" s="33"/>
      <c r="H361" s="24"/>
      <c r="I361" s="15"/>
      <c r="J361" s="16"/>
    </row>
    <row r="362" spans="1:10" ht="13.5" thickBot="1">
      <c r="A362" s="17"/>
      <c r="B362" s="72"/>
      <c r="C362" s="87"/>
      <c r="D362" s="70"/>
      <c r="E362" s="15">
        <v>0</v>
      </c>
      <c r="F362" s="43">
        <v>0</v>
      </c>
      <c r="G362" s="33">
        <f>E362+F362</f>
        <v>0</v>
      </c>
      <c r="H362" s="24">
        <v>0</v>
      </c>
      <c r="I362" s="15">
        <v>0</v>
      </c>
      <c r="J362" s="18">
        <f>H362+I362</f>
        <v>0</v>
      </c>
    </row>
    <row r="363" spans="1:10" ht="12.75">
      <c r="A363" s="13" t="s">
        <v>178</v>
      </c>
      <c r="B363" s="71" t="s">
        <v>216</v>
      </c>
      <c r="C363" s="86">
        <v>41264</v>
      </c>
      <c r="D363" s="67" t="s">
        <v>220</v>
      </c>
      <c r="E363" s="15"/>
      <c r="F363" s="43"/>
      <c r="G363" s="33"/>
      <c r="H363" s="24"/>
      <c r="I363" s="15"/>
      <c r="J363" s="16"/>
    </row>
    <row r="364" spans="1:10" ht="13.5" thickBot="1">
      <c r="A364" s="17"/>
      <c r="B364" s="72"/>
      <c r="C364" s="87"/>
      <c r="D364" s="70"/>
      <c r="E364" s="15">
        <v>0</v>
      </c>
      <c r="F364" s="43">
        <v>0</v>
      </c>
      <c r="G364" s="33">
        <f>E364+F364</f>
        <v>0</v>
      </c>
      <c r="H364" s="24">
        <v>0</v>
      </c>
      <c r="I364" s="15">
        <v>0</v>
      </c>
      <c r="J364" s="18">
        <f>H364+I364</f>
        <v>0</v>
      </c>
    </row>
    <row r="365" spans="1:10" ht="12.75">
      <c r="A365" s="13" t="s">
        <v>179</v>
      </c>
      <c r="B365" s="71" t="s">
        <v>216</v>
      </c>
      <c r="C365" s="86">
        <v>41264</v>
      </c>
      <c r="D365" s="67" t="s">
        <v>220</v>
      </c>
      <c r="E365" s="15"/>
      <c r="F365" s="43"/>
      <c r="G365" s="33"/>
      <c r="H365" s="24"/>
      <c r="I365" s="15"/>
      <c r="J365" s="16"/>
    </row>
    <row r="366" spans="1:10" ht="13.5" thickBot="1">
      <c r="A366" s="17"/>
      <c r="B366" s="72"/>
      <c r="C366" s="87"/>
      <c r="D366" s="70"/>
      <c r="E366" s="15">
        <v>0</v>
      </c>
      <c r="F366" s="43">
        <v>0</v>
      </c>
      <c r="G366" s="33">
        <f>E366+F366</f>
        <v>0</v>
      </c>
      <c r="H366" s="24">
        <v>0</v>
      </c>
      <c r="I366" s="15">
        <v>0</v>
      </c>
      <c r="J366" s="18">
        <f>H366+I366</f>
        <v>0</v>
      </c>
    </row>
    <row r="367" spans="1:10" ht="12.75">
      <c r="A367" s="13" t="s">
        <v>176</v>
      </c>
      <c r="B367" s="71" t="s">
        <v>216</v>
      </c>
      <c r="C367" s="86">
        <v>41264</v>
      </c>
      <c r="D367" s="67" t="s">
        <v>220</v>
      </c>
      <c r="E367" s="15"/>
      <c r="F367" s="43"/>
      <c r="G367" s="33"/>
      <c r="H367" s="24"/>
      <c r="I367" s="15"/>
      <c r="J367" s="16"/>
    </row>
    <row r="368" spans="1:10" ht="13.5" thickBot="1">
      <c r="A368" s="17"/>
      <c r="B368" s="72"/>
      <c r="C368" s="87"/>
      <c r="D368" s="70"/>
      <c r="E368" s="15">
        <v>0</v>
      </c>
      <c r="F368" s="43">
        <v>0</v>
      </c>
      <c r="G368" s="33">
        <f>E368+F368</f>
        <v>0</v>
      </c>
      <c r="H368" s="24">
        <v>0</v>
      </c>
      <c r="I368" s="15">
        <v>0</v>
      </c>
      <c r="J368" s="18">
        <f>H368+I368</f>
        <v>0</v>
      </c>
    </row>
    <row r="369" spans="1:10" ht="12.75">
      <c r="A369" s="13" t="s">
        <v>180</v>
      </c>
      <c r="B369" s="71" t="s">
        <v>216</v>
      </c>
      <c r="C369" s="86">
        <v>41264</v>
      </c>
      <c r="D369" s="67" t="s">
        <v>220</v>
      </c>
      <c r="E369" s="15"/>
      <c r="F369" s="43"/>
      <c r="G369" s="33"/>
      <c r="H369" s="24"/>
      <c r="I369" s="15"/>
      <c r="J369" s="16"/>
    </row>
    <row r="370" spans="1:10" ht="13.5" thickBot="1">
      <c r="A370" s="17"/>
      <c r="B370" s="72"/>
      <c r="C370" s="87"/>
      <c r="D370" s="70"/>
      <c r="E370" s="15">
        <v>0</v>
      </c>
      <c r="F370" s="43">
        <v>0</v>
      </c>
      <c r="G370" s="33">
        <f>E370+F370</f>
        <v>0</v>
      </c>
      <c r="H370" s="24">
        <v>0</v>
      </c>
      <c r="I370" s="15">
        <v>0</v>
      </c>
      <c r="J370" s="18">
        <f>H370+I370</f>
        <v>0</v>
      </c>
    </row>
    <row r="371" spans="1:10" ht="12.75">
      <c r="A371" s="13" t="s">
        <v>181</v>
      </c>
      <c r="B371" s="71" t="s">
        <v>216</v>
      </c>
      <c r="C371" s="86">
        <v>41264</v>
      </c>
      <c r="D371" s="67" t="s">
        <v>220</v>
      </c>
      <c r="E371" s="15"/>
      <c r="F371" s="43"/>
      <c r="G371" s="33"/>
      <c r="H371" s="24"/>
      <c r="I371" s="15"/>
      <c r="J371" s="16"/>
    </row>
    <row r="372" spans="1:10" ht="13.5" thickBot="1">
      <c r="A372" s="17"/>
      <c r="B372" s="72"/>
      <c r="C372" s="87"/>
      <c r="D372" s="70"/>
      <c r="E372" s="15">
        <v>0</v>
      </c>
      <c r="F372" s="43">
        <v>0</v>
      </c>
      <c r="G372" s="33">
        <f>E372+F372</f>
        <v>0</v>
      </c>
      <c r="H372" s="24">
        <v>0</v>
      </c>
      <c r="I372" s="15">
        <v>0</v>
      </c>
      <c r="J372" s="18">
        <f>H372+I372</f>
        <v>0</v>
      </c>
    </row>
    <row r="373" spans="1:10" ht="12.75">
      <c r="A373" s="13" t="s">
        <v>182</v>
      </c>
      <c r="B373" s="71" t="s">
        <v>216</v>
      </c>
      <c r="C373" s="86">
        <v>41264</v>
      </c>
      <c r="D373" s="67" t="s">
        <v>220</v>
      </c>
      <c r="E373" s="15"/>
      <c r="F373" s="43"/>
      <c r="G373" s="33"/>
      <c r="H373" s="24"/>
      <c r="I373" s="15"/>
      <c r="J373" s="16"/>
    </row>
    <row r="374" spans="1:10" ht="13.5" thickBot="1">
      <c r="A374" s="17"/>
      <c r="B374" s="72"/>
      <c r="C374" s="87"/>
      <c r="D374" s="70"/>
      <c r="E374" s="15">
        <v>1379.3712768103273</v>
      </c>
      <c r="F374" s="43">
        <v>1093.779936461388</v>
      </c>
      <c r="G374" s="33">
        <f>E374+F374</f>
        <v>2473.1512132717153</v>
      </c>
      <c r="H374" s="24">
        <v>95.17625622992396</v>
      </c>
      <c r="I374" s="15">
        <v>75.18397057327991</v>
      </c>
      <c r="J374" s="18">
        <f>H374+I374</f>
        <v>170.3602268032039</v>
      </c>
    </row>
    <row r="375" spans="1:10" ht="12.75">
      <c r="A375" s="13" t="s">
        <v>183</v>
      </c>
      <c r="B375" s="71" t="s">
        <v>216</v>
      </c>
      <c r="C375" s="86">
        <v>41264</v>
      </c>
      <c r="D375" s="67" t="s">
        <v>220</v>
      </c>
      <c r="E375" s="15"/>
      <c r="F375" s="43"/>
      <c r="G375" s="33"/>
      <c r="H375" s="24"/>
      <c r="I375" s="15"/>
      <c r="J375" s="16"/>
    </row>
    <row r="376" spans="1:10" ht="13.5" thickBot="1">
      <c r="A376" s="17"/>
      <c r="B376" s="72"/>
      <c r="C376" s="87"/>
      <c r="D376" s="70"/>
      <c r="E376" s="15">
        <v>0</v>
      </c>
      <c r="F376" s="43">
        <v>0</v>
      </c>
      <c r="G376" s="33">
        <f>E376+F376</f>
        <v>0</v>
      </c>
      <c r="H376" s="24">
        <v>0</v>
      </c>
      <c r="I376" s="15">
        <v>0</v>
      </c>
      <c r="J376" s="18">
        <f>H376+I376</f>
        <v>0</v>
      </c>
    </row>
    <row r="377" spans="1:10" ht="12.75">
      <c r="A377" s="13" t="s">
        <v>184</v>
      </c>
      <c r="B377" s="71" t="s">
        <v>216</v>
      </c>
      <c r="C377" s="86">
        <v>41264</v>
      </c>
      <c r="D377" s="67" t="s">
        <v>220</v>
      </c>
      <c r="E377" s="15"/>
      <c r="F377" s="43"/>
      <c r="G377" s="33"/>
      <c r="H377" s="24"/>
      <c r="I377" s="15"/>
      <c r="J377" s="16"/>
    </row>
    <row r="378" spans="1:10" ht="13.5" thickBot="1">
      <c r="A378" s="17"/>
      <c r="B378" s="72"/>
      <c r="C378" s="87"/>
      <c r="D378" s="70"/>
      <c r="E378" s="15">
        <v>0</v>
      </c>
      <c r="F378" s="43">
        <v>0</v>
      </c>
      <c r="G378" s="33">
        <f>E378+F378</f>
        <v>0</v>
      </c>
      <c r="H378" s="24">
        <v>0</v>
      </c>
      <c r="I378" s="15">
        <v>0</v>
      </c>
      <c r="J378" s="18">
        <f>H378+I378</f>
        <v>0</v>
      </c>
    </row>
    <row r="379" spans="1:10" ht="12.75">
      <c r="A379" s="13" t="s">
        <v>185</v>
      </c>
      <c r="B379" s="71" t="s">
        <v>216</v>
      </c>
      <c r="C379" s="86">
        <v>41264</v>
      </c>
      <c r="D379" s="67" t="s">
        <v>220</v>
      </c>
      <c r="E379" s="15"/>
      <c r="F379" s="43"/>
      <c r="G379" s="33"/>
      <c r="H379" s="24"/>
      <c r="I379" s="15"/>
      <c r="J379" s="16"/>
    </row>
    <row r="380" spans="1:10" ht="13.5" thickBot="1">
      <c r="A380" s="17"/>
      <c r="B380" s="72"/>
      <c r="C380" s="87"/>
      <c r="D380" s="70"/>
      <c r="E380" s="15">
        <v>0</v>
      </c>
      <c r="F380" s="43">
        <v>0</v>
      </c>
      <c r="G380" s="33">
        <f>E380+F380</f>
        <v>0</v>
      </c>
      <c r="H380" s="24">
        <v>0</v>
      </c>
      <c r="I380" s="15">
        <v>0</v>
      </c>
      <c r="J380" s="18">
        <f>H380+I380</f>
        <v>0</v>
      </c>
    </row>
    <row r="381" spans="1:10" ht="12.75">
      <c r="A381" s="13" t="s">
        <v>186</v>
      </c>
      <c r="B381" s="71" t="s">
        <v>216</v>
      </c>
      <c r="C381" s="86">
        <v>41264</v>
      </c>
      <c r="D381" s="67" t="s">
        <v>220</v>
      </c>
      <c r="E381" s="15"/>
      <c r="F381" s="43"/>
      <c r="G381" s="33"/>
      <c r="H381" s="24"/>
      <c r="I381" s="15"/>
      <c r="J381" s="16"/>
    </row>
    <row r="382" spans="1:10" ht="13.5" thickBot="1">
      <c r="A382" s="17"/>
      <c r="B382" s="72"/>
      <c r="C382" s="87"/>
      <c r="D382" s="70"/>
      <c r="E382" s="15">
        <v>0</v>
      </c>
      <c r="F382" s="43">
        <v>0</v>
      </c>
      <c r="G382" s="33">
        <f>E382+F382</f>
        <v>0</v>
      </c>
      <c r="H382" s="24">
        <v>0</v>
      </c>
      <c r="I382" s="15">
        <v>0</v>
      </c>
      <c r="J382" s="18">
        <f>H382+I382</f>
        <v>0</v>
      </c>
    </row>
    <row r="383" spans="1:10" ht="12.75">
      <c r="A383" s="13" t="s">
        <v>187</v>
      </c>
      <c r="B383" s="71" t="s">
        <v>216</v>
      </c>
      <c r="C383" s="86">
        <v>41264</v>
      </c>
      <c r="D383" s="67" t="s">
        <v>220</v>
      </c>
      <c r="E383" s="15"/>
      <c r="F383" s="43"/>
      <c r="G383" s="33"/>
      <c r="H383" s="24"/>
      <c r="I383" s="15"/>
      <c r="J383" s="16"/>
    </row>
    <row r="384" spans="1:10" ht="13.5" thickBot="1">
      <c r="A384" s="17"/>
      <c r="B384" s="72"/>
      <c r="C384" s="87"/>
      <c r="D384" s="70"/>
      <c r="E384" s="15">
        <v>0</v>
      </c>
      <c r="F384" s="43">
        <v>0</v>
      </c>
      <c r="G384" s="33">
        <f>E384+F384</f>
        <v>0</v>
      </c>
      <c r="H384" s="24">
        <v>0</v>
      </c>
      <c r="I384" s="15">
        <v>0</v>
      </c>
      <c r="J384" s="18">
        <f>H384+I384</f>
        <v>0</v>
      </c>
    </row>
    <row r="385" spans="1:10" ht="12.75">
      <c r="A385" s="13" t="s">
        <v>188</v>
      </c>
      <c r="B385" s="71" t="s">
        <v>216</v>
      </c>
      <c r="C385" s="86">
        <v>41264</v>
      </c>
      <c r="D385" s="67" t="s">
        <v>220</v>
      </c>
      <c r="E385" s="15"/>
      <c r="F385" s="43"/>
      <c r="G385" s="33"/>
      <c r="H385" s="24"/>
      <c r="I385" s="15"/>
      <c r="J385" s="16"/>
    </row>
    <row r="386" spans="1:10" ht="13.5" thickBot="1">
      <c r="A386" s="17"/>
      <c r="B386" s="72"/>
      <c r="C386" s="87"/>
      <c r="D386" s="70"/>
      <c r="E386" s="15">
        <v>0</v>
      </c>
      <c r="F386" s="43">
        <v>0</v>
      </c>
      <c r="G386" s="33">
        <f>E386+F386</f>
        <v>0</v>
      </c>
      <c r="H386" s="24">
        <v>0</v>
      </c>
      <c r="I386" s="15">
        <v>0</v>
      </c>
      <c r="J386" s="18">
        <f>H386+I386</f>
        <v>0</v>
      </c>
    </row>
    <row r="387" spans="1:10" ht="12.75">
      <c r="A387" s="13" t="s">
        <v>189</v>
      </c>
      <c r="B387" s="71" t="s">
        <v>216</v>
      </c>
      <c r="C387" s="86">
        <v>41264</v>
      </c>
      <c r="D387" s="67" t="s">
        <v>220</v>
      </c>
      <c r="E387" s="15"/>
      <c r="F387" s="43"/>
      <c r="G387" s="33"/>
      <c r="H387" s="24"/>
      <c r="I387" s="15"/>
      <c r="J387" s="16"/>
    </row>
    <row r="388" spans="1:10" ht="13.5" thickBot="1">
      <c r="A388" s="17"/>
      <c r="B388" s="72"/>
      <c r="C388" s="87"/>
      <c r="D388" s="70"/>
      <c r="E388" s="15">
        <v>0</v>
      </c>
      <c r="F388" s="43">
        <v>0</v>
      </c>
      <c r="G388" s="33">
        <f>E388+F388</f>
        <v>0</v>
      </c>
      <c r="H388" s="24">
        <v>0</v>
      </c>
      <c r="I388" s="15">
        <v>0</v>
      </c>
      <c r="J388" s="18">
        <f>H388+I388</f>
        <v>0</v>
      </c>
    </row>
    <row r="389" spans="1:10" ht="12.75">
      <c r="A389" s="13" t="s">
        <v>190</v>
      </c>
      <c r="B389" s="71" t="s">
        <v>216</v>
      </c>
      <c r="C389" s="86">
        <v>41264</v>
      </c>
      <c r="D389" s="67" t="s">
        <v>220</v>
      </c>
      <c r="E389" s="15"/>
      <c r="F389" s="43"/>
      <c r="G389" s="33"/>
      <c r="H389" s="24"/>
      <c r="I389" s="15"/>
      <c r="J389" s="16"/>
    </row>
    <row r="390" spans="1:10" ht="13.5" thickBot="1">
      <c r="A390" s="17"/>
      <c r="B390" s="72"/>
      <c r="C390" s="87"/>
      <c r="D390" s="70"/>
      <c r="E390" s="15">
        <v>0</v>
      </c>
      <c r="F390" s="43">
        <v>0</v>
      </c>
      <c r="G390" s="33">
        <f>E390+F390</f>
        <v>0</v>
      </c>
      <c r="H390" s="24">
        <v>0</v>
      </c>
      <c r="I390" s="15">
        <v>0</v>
      </c>
      <c r="J390" s="18">
        <f>H390+I390</f>
        <v>0</v>
      </c>
    </row>
    <row r="391" spans="1:10" ht="12.75">
      <c r="A391" s="13" t="s">
        <v>191</v>
      </c>
      <c r="B391" s="71" t="s">
        <v>216</v>
      </c>
      <c r="C391" s="86">
        <v>41264</v>
      </c>
      <c r="D391" s="67" t="s">
        <v>220</v>
      </c>
      <c r="E391" s="15"/>
      <c r="F391" s="43"/>
      <c r="G391" s="33"/>
      <c r="H391" s="24"/>
      <c r="I391" s="15"/>
      <c r="J391" s="16"/>
    </row>
    <row r="392" spans="1:10" ht="13.5" thickBot="1">
      <c r="A392" s="17"/>
      <c r="B392" s="72"/>
      <c r="C392" s="87"/>
      <c r="D392" s="70"/>
      <c r="E392" s="15">
        <v>0</v>
      </c>
      <c r="F392" s="43">
        <v>0</v>
      </c>
      <c r="G392" s="33">
        <f>E392+F392</f>
        <v>0</v>
      </c>
      <c r="H392" s="24">
        <v>0</v>
      </c>
      <c r="I392" s="15">
        <v>0</v>
      </c>
      <c r="J392" s="18">
        <f>H392+I392</f>
        <v>0</v>
      </c>
    </row>
    <row r="393" spans="1:10" ht="12.75">
      <c r="A393" s="13" t="s">
        <v>192</v>
      </c>
      <c r="B393" s="71" t="s">
        <v>216</v>
      </c>
      <c r="C393" s="86">
        <v>41264</v>
      </c>
      <c r="D393" s="67" t="s">
        <v>220</v>
      </c>
      <c r="E393" s="15"/>
      <c r="F393" s="43"/>
      <c r="G393" s="33"/>
      <c r="H393" s="24"/>
      <c r="I393" s="15"/>
      <c r="J393" s="16"/>
    </row>
    <row r="394" spans="1:10" ht="13.5" thickBot="1">
      <c r="A394" s="17"/>
      <c r="B394" s="72"/>
      <c r="C394" s="87"/>
      <c r="D394" s="70"/>
      <c r="E394" s="15">
        <v>0</v>
      </c>
      <c r="F394" s="43">
        <v>0</v>
      </c>
      <c r="G394" s="33">
        <f>E394+F394</f>
        <v>0</v>
      </c>
      <c r="H394" s="24">
        <v>0</v>
      </c>
      <c r="I394" s="15">
        <v>0</v>
      </c>
      <c r="J394" s="18">
        <f>H394+I394</f>
        <v>0</v>
      </c>
    </row>
    <row r="395" spans="1:10" ht="12.75">
      <c r="A395" s="13" t="s">
        <v>193</v>
      </c>
      <c r="B395" s="71" t="s">
        <v>216</v>
      </c>
      <c r="C395" s="86">
        <v>41264</v>
      </c>
      <c r="D395" s="67" t="s">
        <v>220</v>
      </c>
      <c r="E395" s="15"/>
      <c r="F395" s="43"/>
      <c r="G395" s="33"/>
      <c r="H395" s="24"/>
      <c r="I395" s="15"/>
      <c r="J395" s="16"/>
    </row>
    <row r="396" spans="1:10" ht="13.5" thickBot="1">
      <c r="A396" s="17"/>
      <c r="B396" s="72"/>
      <c r="C396" s="87"/>
      <c r="D396" s="70"/>
      <c r="E396" s="15">
        <v>0</v>
      </c>
      <c r="F396" s="43">
        <v>0</v>
      </c>
      <c r="G396" s="33">
        <f>E396+F396</f>
        <v>0</v>
      </c>
      <c r="H396" s="24">
        <v>0</v>
      </c>
      <c r="I396" s="15">
        <v>0</v>
      </c>
      <c r="J396" s="18">
        <f>H396+I396</f>
        <v>0</v>
      </c>
    </row>
    <row r="397" spans="1:10" ht="12.75">
      <c r="A397" s="13" t="s">
        <v>194</v>
      </c>
      <c r="B397" s="71" t="s">
        <v>216</v>
      </c>
      <c r="C397" s="86">
        <v>41264</v>
      </c>
      <c r="D397" s="67" t="s">
        <v>220</v>
      </c>
      <c r="E397" s="15"/>
      <c r="F397" s="43"/>
      <c r="G397" s="33"/>
      <c r="H397" s="24"/>
      <c r="I397" s="15"/>
      <c r="J397" s="16"/>
    </row>
    <row r="398" spans="1:10" ht="13.5" thickBot="1">
      <c r="A398" s="17"/>
      <c r="B398" s="72"/>
      <c r="C398" s="87"/>
      <c r="D398" s="70"/>
      <c r="E398" s="15">
        <v>0</v>
      </c>
      <c r="F398" s="43">
        <v>0</v>
      </c>
      <c r="G398" s="33">
        <f>E398+F398</f>
        <v>0</v>
      </c>
      <c r="H398" s="24">
        <v>0</v>
      </c>
      <c r="I398" s="15">
        <v>0</v>
      </c>
      <c r="J398" s="18">
        <f>H398+I398</f>
        <v>0</v>
      </c>
    </row>
    <row r="399" spans="1:10" ht="12.75">
      <c r="A399" s="13" t="s">
        <v>195</v>
      </c>
      <c r="B399" s="71" t="s">
        <v>216</v>
      </c>
      <c r="C399" s="86">
        <v>41264</v>
      </c>
      <c r="D399" s="67" t="s">
        <v>220</v>
      </c>
      <c r="E399" s="15"/>
      <c r="F399" s="43"/>
      <c r="G399" s="33"/>
      <c r="H399" s="24"/>
      <c r="I399" s="15"/>
      <c r="J399" s="16"/>
    </row>
    <row r="400" spans="1:10" ht="13.5" thickBot="1">
      <c r="A400" s="17"/>
      <c r="B400" s="72"/>
      <c r="C400" s="87"/>
      <c r="D400" s="70"/>
      <c r="E400" s="15">
        <v>0</v>
      </c>
      <c r="F400" s="43">
        <v>0</v>
      </c>
      <c r="G400" s="33">
        <f>E400+F400</f>
        <v>0</v>
      </c>
      <c r="H400" s="24">
        <v>0</v>
      </c>
      <c r="I400" s="15">
        <v>0</v>
      </c>
      <c r="J400" s="18">
        <f>H400+I400</f>
        <v>0</v>
      </c>
    </row>
    <row r="401" spans="1:10" ht="12.75">
      <c r="A401" s="13" t="s">
        <v>196</v>
      </c>
      <c r="B401" s="71" t="s">
        <v>216</v>
      </c>
      <c r="C401" s="86">
        <v>41264</v>
      </c>
      <c r="D401" s="67" t="s">
        <v>220</v>
      </c>
      <c r="E401" s="15"/>
      <c r="F401" s="43"/>
      <c r="G401" s="33"/>
      <c r="H401" s="24"/>
      <c r="I401" s="15"/>
      <c r="J401" s="16"/>
    </row>
    <row r="402" spans="1:10" ht="13.5" thickBot="1">
      <c r="A402" s="17"/>
      <c r="B402" s="72"/>
      <c r="C402" s="87"/>
      <c r="D402" s="70"/>
      <c r="E402" s="15">
        <v>0</v>
      </c>
      <c r="F402" s="43">
        <v>0</v>
      </c>
      <c r="G402" s="33">
        <f>E402+F402</f>
        <v>0</v>
      </c>
      <c r="H402" s="24">
        <v>0</v>
      </c>
      <c r="I402" s="15">
        <v>0</v>
      </c>
      <c r="J402" s="18">
        <f>H402+I402</f>
        <v>0</v>
      </c>
    </row>
    <row r="403" spans="1:10" ht="12.75">
      <c r="A403" s="13" t="s">
        <v>197</v>
      </c>
      <c r="B403" s="71" t="s">
        <v>216</v>
      </c>
      <c r="C403" s="86">
        <v>41264</v>
      </c>
      <c r="D403" s="67" t="s">
        <v>220</v>
      </c>
      <c r="E403" s="15"/>
      <c r="F403" s="43"/>
      <c r="G403" s="33"/>
      <c r="H403" s="24"/>
      <c r="I403" s="15"/>
      <c r="J403" s="16"/>
    </row>
    <row r="404" spans="1:10" ht="13.5" thickBot="1">
      <c r="A404" s="17"/>
      <c r="B404" s="72"/>
      <c r="C404" s="87"/>
      <c r="D404" s="70"/>
      <c r="E404" s="15">
        <v>0</v>
      </c>
      <c r="F404" s="43">
        <v>0</v>
      </c>
      <c r="G404" s="33">
        <f>E404+F404</f>
        <v>0</v>
      </c>
      <c r="H404" s="24">
        <v>0</v>
      </c>
      <c r="I404" s="15">
        <v>0</v>
      </c>
      <c r="J404" s="18">
        <f>H404+I404</f>
        <v>0</v>
      </c>
    </row>
    <row r="405" spans="1:10" ht="12.75">
      <c r="A405" s="13" t="s">
        <v>198</v>
      </c>
      <c r="B405" s="71" t="s">
        <v>216</v>
      </c>
      <c r="C405" s="86">
        <v>41264</v>
      </c>
      <c r="D405" s="67" t="s">
        <v>220</v>
      </c>
      <c r="E405" s="15"/>
      <c r="F405" s="43"/>
      <c r="G405" s="33"/>
      <c r="H405" s="24"/>
      <c r="I405" s="15"/>
      <c r="J405" s="16"/>
    </row>
    <row r="406" spans="1:10" ht="13.5" thickBot="1">
      <c r="A406" s="17"/>
      <c r="B406" s="72"/>
      <c r="C406" s="87"/>
      <c r="D406" s="70"/>
      <c r="E406" s="15">
        <v>0</v>
      </c>
      <c r="F406" s="43">
        <v>0</v>
      </c>
      <c r="G406" s="33">
        <f>E406+F406</f>
        <v>0</v>
      </c>
      <c r="H406" s="24">
        <v>0</v>
      </c>
      <c r="I406" s="15">
        <v>0</v>
      </c>
      <c r="J406" s="18">
        <f>H406+I406</f>
        <v>0</v>
      </c>
    </row>
    <row r="407" spans="1:10" ht="12.75">
      <c r="A407" s="13" t="s">
        <v>199</v>
      </c>
      <c r="B407" s="71" t="s">
        <v>216</v>
      </c>
      <c r="C407" s="86">
        <v>41264</v>
      </c>
      <c r="D407" s="67" t="s">
        <v>220</v>
      </c>
      <c r="E407" s="15"/>
      <c r="F407" s="43"/>
      <c r="G407" s="33"/>
      <c r="H407" s="24"/>
      <c r="I407" s="15"/>
      <c r="J407" s="16"/>
    </row>
    <row r="408" spans="1:10" ht="13.5" thickBot="1">
      <c r="A408" s="17"/>
      <c r="B408" s="72"/>
      <c r="C408" s="87"/>
      <c r="D408" s="70"/>
      <c r="E408" s="15">
        <v>0</v>
      </c>
      <c r="F408" s="43">
        <v>0</v>
      </c>
      <c r="G408" s="33">
        <f>E408+F408</f>
        <v>0</v>
      </c>
      <c r="H408" s="24">
        <v>0</v>
      </c>
      <c r="I408" s="15">
        <v>0</v>
      </c>
      <c r="J408" s="18">
        <f>H408+I408</f>
        <v>0</v>
      </c>
    </row>
    <row r="409" spans="1:10" ht="12.75">
      <c r="A409" s="13" t="s">
        <v>200</v>
      </c>
      <c r="B409" s="71" t="s">
        <v>216</v>
      </c>
      <c r="C409" s="86">
        <v>41264</v>
      </c>
      <c r="D409" s="67" t="s">
        <v>220</v>
      </c>
      <c r="E409" s="15"/>
      <c r="F409" s="43"/>
      <c r="G409" s="33"/>
      <c r="H409" s="24"/>
      <c r="I409" s="15"/>
      <c r="J409" s="16"/>
    </row>
    <row r="410" spans="1:10" ht="13.5" thickBot="1">
      <c r="A410" s="17"/>
      <c r="B410" s="72"/>
      <c r="C410" s="87"/>
      <c r="D410" s="70"/>
      <c r="E410" s="15">
        <v>0</v>
      </c>
      <c r="F410" s="43">
        <v>0</v>
      </c>
      <c r="G410" s="33">
        <f>E410+F410</f>
        <v>0</v>
      </c>
      <c r="H410" s="24">
        <v>0</v>
      </c>
      <c r="I410" s="15">
        <v>0</v>
      </c>
      <c r="J410" s="18">
        <f>H410+I410</f>
        <v>0</v>
      </c>
    </row>
    <row r="411" spans="1:10" ht="12.75">
      <c r="A411" s="13" t="s">
        <v>201</v>
      </c>
      <c r="B411" s="71" t="s">
        <v>216</v>
      </c>
      <c r="C411" s="86">
        <v>41264</v>
      </c>
      <c r="D411" s="67" t="s">
        <v>220</v>
      </c>
      <c r="E411" s="15"/>
      <c r="F411" s="43"/>
      <c r="G411" s="33"/>
      <c r="H411" s="24"/>
      <c r="I411" s="15"/>
      <c r="J411" s="16"/>
    </row>
    <row r="412" spans="1:10" ht="13.5" thickBot="1">
      <c r="A412" s="17"/>
      <c r="B412" s="72"/>
      <c r="C412" s="87"/>
      <c r="D412" s="70"/>
      <c r="E412" s="15">
        <v>0</v>
      </c>
      <c r="F412" s="43">
        <v>0</v>
      </c>
      <c r="G412" s="33">
        <f>E412+F412</f>
        <v>0</v>
      </c>
      <c r="H412" s="24">
        <v>0</v>
      </c>
      <c r="I412" s="15">
        <v>0</v>
      </c>
      <c r="J412" s="18">
        <f>H412+I412</f>
        <v>0</v>
      </c>
    </row>
    <row r="413" spans="1:10" ht="12.75">
      <c r="A413" s="13" t="s">
        <v>202</v>
      </c>
      <c r="B413" s="71" t="s">
        <v>216</v>
      </c>
      <c r="C413" s="86">
        <v>41264</v>
      </c>
      <c r="D413" s="67" t="s">
        <v>220</v>
      </c>
      <c r="E413" s="15"/>
      <c r="F413" s="43"/>
      <c r="G413" s="33"/>
      <c r="H413" s="24"/>
      <c r="I413" s="15"/>
      <c r="J413" s="16"/>
    </row>
    <row r="414" spans="1:10" ht="13.5" thickBot="1">
      <c r="A414" s="17"/>
      <c r="B414" s="72"/>
      <c r="C414" s="87"/>
      <c r="D414" s="70"/>
      <c r="E414" s="15">
        <v>0</v>
      </c>
      <c r="F414" s="43">
        <v>0</v>
      </c>
      <c r="G414" s="33">
        <f>E414+F414</f>
        <v>0</v>
      </c>
      <c r="H414" s="24">
        <v>0</v>
      </c>
      <c r="I414" s="15">
        <v>0</v>
      </c>
      <c r="J414" s="18">
        <f>H414+I414</f>
        <v>0</v>
      </c>
    </row>
    <row r="415" spans="1:10" ht="12.75">
      <c r="A415" s="13" t="s">
        <v>203</v>
      </c>
      <c r="B415" s="71" t="s">
        <v>216</v>
      </c>
      <c r="C415" s="86">
        <v>41264</v>
      </c>
      <c r="D415" s="67" t="s">
        <v>220</v>
      </c>
      <c r="E415" s="15"/>
      <c r="F415" s="43"/>
      <c r="G415" s="33"/>
      <c r="H415" s="24"/>
      <c r="I415" s="15"/>
      <c r="J415" s="16"/>
    </row>
    <row r="416" spans="1:10" ht="13.5" thickBot="1">
      <c r="A416" s="17"/>
      <c r="B416" s="72"/>
      <c r="C416" s="87"/>
      <c r="D416" s="70"/>
      <c r="E416" s="15">
        <v>0</v>
      </c>
      <c r="F416" s="43">
        <v>0</v>
      </c>
      <c r="G416" s="33">
        <f>E416+F416</f>
        <v>0</v>
      </c>
      <c r="H416" s="24">
        <v>0</v>
      </c>
      <c r="I416" s="15">
        <v>0</v>
      </c>
      <c r="J416" s="18">
        <f>H416+I416</f>
        <v>0</v>
      </c>
    </row>
    <row r="417" spans="1:10" ht="12.75">
      <c r="A417" s="13" t="s">
        <v>204</v>
      </c>
      <c r="B417" s="71" t="s">
        <v>216</v>
      </c>
      <c r="C417" s="86">
        <v>41264</v>
      </c>
      <c r="D417" s="67" t="s">
        <v>220</v>
      </c>
      <c r="E417" s="15"/>
      <c r="F417" s="43"/>
      <c r="G417" s="33"/>
      <c r="H417" s="24"/>
      <c r="I417" s="15"/>
      <c r="J417" s="16"/>
    </row>
    <row r="418" spans="1:10" ht="13.5" thickBot="1">
      <c r="A418" s="17"/>
      <c r="B418" s="72"/>
      <c r="C418" s="87"/>
      <c r="D418" s="70"/>
      <c r="E418" s="15">
        <v>0</v>
      </c>
      <c r="F418" s="43">
        <v>0</v>
      </c>
      <c r="G418" s="33">
        <f>E418+F418</f>
        <v>0</v>
      </c>
      <c r="H418" s="24">
        <v>0</v>
      </c>
      <c r="I418" s="15">
        <v>0</v>
      </c>
      <c r="J418" s="18">
        <f>H418+I418</f>
        <v>0</v>
      </c>
    </row>
    <row r="419" spans="1:10" ht="12.75">
      <c r="A419" s="13" t="s">
        <v>205</v>
      </c>
      <c r="B419" s="71" t="s">
        <v>216</v>
      </c>
      <c r="C419" s="86">
        <v>41264</v>
      </c>
      <c r="D419" s="67" t="s">
        <v>220</v>
      </c>
      <c r="E419" s="15"/>
      <c r="F419" s="43"/>
      <c r="G419" s="33"/>
      <c r="H419" s="24"/>
      <c r="I419" s="15"/>
      <c r="J419" s="16"/>
    </row>
    <row r="420" spans="1:10" ht="13.5" thickBot="1">
      <c r="A420" s="17"/>
      <c r="B420" s="72"/>
      <c r="C420" s="87"/>
      <c r="D420" s="70"/>
      <c r="E420" s="15">
        <v>0</v>
      </c>
      <c r="F420" s="43">
        <v>0</v>
      </c>
      <c r="G420" s="33">
        <f>E420+F420</f>
        <v>0</v>
      </c>
      <c r="H420" s="24">
        <v>0</v>
      </c>
      <c r="I420" s="15">
        <v>0</v>
      </c>
      <c r="J420" s="18">
        <f>H420+I420</f>
        <v>0</v>
      </c>
    </row>
    <row r="421" spans="1:10" ht="12.75">
      <c r="A421" s="13" t="s">
        <v>206</v>
      </c>
      <c r="B421" s="71" t="s">
        <v>216</v>
      </c>
      <c r="C421" s="86">
        <v>41264</v>
      </c>
      <c r="D421" s="67" t="s">
        <v>220</v>
      </c>
      <c r="E421" s="15"/>
      <c r="F421" s="43"/>
      <c r="G421" s="33"/>
      <c r="H421" s="24"/>
      <c r="I421" s="15"/>
      <c r="J421" s="16"/>
    </row>
    <row r="422" spans="1:10" ht="13.5" thickBot="1">
      <c r="A422" s="17"/>
      <c r="B422" s="72"/>
      <c r="C422" s="87"/>
      <c r="D422" s="70"/>
      <c r="E422" s="15">
        <v>0</v>
      </c>
      <c r="F422" s="43">
        <v>0</v>
      </c>
      <c r="G422" s="33">
        <f>E422+F422</f>
        <v>0</v>
      </c>
      <c r="H422" s="24">
        <v>0</v>
      </c>
      <c r="I422" s="15">
        <v>0</v>
      </c>
      <c r="J422" s="18">
        <f>H422+I422</f>
        <v>0</v>
      </c>
    </row>
    <row r="423" spans="1:10" ht="12.75">
      <c r="A423" s="13" t="s">
        <v>207</v>
      </c>
      <c r="B423" s="71" t="s">
        <v>216</v>
      </c>
      <c r="C423" s="86">
        <v>41264</v>
      </c>
      <c r="D423" s="67" t="s">
        <v>220</v>
      </c>
      <c r="E423" s="15"/>
      <c r="F423" s="43"/>
      <c r="G423" s="33"/>
      <c r="H423" s="24"/>
      <c r="I423" s="15"/>
      <c r="J423" s="16"/>
    </row>
    <row r="424" spans="1:10" ht="13.5" thickBot="1">
      <c r="A424" s="19"/>
      <c r="B424" s="73"/>
      <c r="C424" s="87"/>
      <c r="D424" s="70"/>
      <c r="E424" s="21">
        <v>0</v>
      </c>
      <c r="F424" s="44">
        <v>0</v>
      </c>
      <c r="G424" s="34">
        <f>E424+F424</f>
        <v>0</v>
      </c>
      <c r="H424" s="25">
        <v>0</v>
      </c>
      <c r="I424" s="21">
        <v>0</v>
      </c>
      <c r="J424" s="22">
        <f>H424+I424</f>
        <v>0</v>
      </c>
    </row>
  </sheetData>
  <mergeCells count="629">
    <mergeCell ref="A3:J3"/>
    <mergeCell ref="A5:A6"/>
    <mergeCell ref="E5:J5"/>
    <mergeCell ref="B5:B6"/>
    <mergeCell ref="C5:D6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C9:C10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D301:D302"/>
    <mergeCell ref="D303:D304"/>
    <mergeCell ref="D305:D306"/>
    <mergeCell ref="D307:D308"/>
    <mergeCell ref="D309:D310"/>
    <mergeCell ref="D311:D312"/>
    <mergeCell ref="D313:D314"/>
    <mergeCell ref="D315:D316"/>
    <mergeCell ref="D317:D318"/>
    <mergeCell ref="D319:D320"/>
    <mergeCell ref="D321:D322"/>
    <mergeCell ref="D323:D324"/>
    <mergeCell ref="D325:D326"/>
    <mergeCell ref="D327:D328"/>
    <mergeCell ref="D329:D330"/>
    <mergeCell ref="D331:D332"/>
    <mergeCell ref="D333:D334"/>
    <mergeCell ref="D335:D336"/>
    <mergeCell ref="D337:D338"/>
    <mergeCell ref="D339:D340"/>
    <mergeCell ref="D341:D342"/>
    <mergeCell ref="D343:D344"/>
    <mergeCell ref="D345:D346"/>
    <mergeCell ref="D347:D348"/>
    <mergeCell ref="D349:D350"/>
    <mergeCell ref="D351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D377:D378"/>
    <mergeCell ref="D379:D380"/>
    <mergeCell ref="D381:D382"/>
    <mergeCell ref="D383:D384"/>
    <mergeCell ref="D385:D386"/>
    <mergeCell ref="D387:D388"/>
    <mergeCell ref="D389:D390"/>
    <mergeCell ref="D391:D392"/>
    <mergeCell ref="D393:D394"/>
    <mergeCell ref="D395:D396"/>
    <mergeCell ref="D397:D398"/>
    <mergeCell ref="D399:D400"/>
    <mergeCell ref="D401:D402"/>
    <mergeCell ref="D403:D404"/>
    <mergeCell ref="D405:D406"/>
    <mergeCell ref="D407:D408"/>
    <mergeCell ref="D409:D410"/>
    <mergeCell ref="D411:D412"/>
    <mergeCell ref="D413:D414"/>
    <mergeCell ref="D415:D416"/>
    <mergeCell ref="D417:D418"/>
    <mergeCell ref="D419:D420"/>
    <mergeCell ref="D421:D422"/>
    <mergeCell ref="D423:D424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3:C304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77:C378"/>
    <mergeCell ref="C379:C380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21:C422"/>
    <mergeCell ref="C423:C424"/>
    <mergeCell ref="C413:C414"/>
    <mergeCell ref="C415:C416"/>
    <mergeCell ref="C417:C418"/>
    <mergeCell ref="C419:C4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424"/>
  <sheetViews>
    <sheetView workbookViewId="0" topLeftCell="A1">
      <selection activeCell="J11" sqref="J11"/>
    </sheetView>
  </sheetViews>
  <sheetFormatPr defaultColWidth="9.140625" defaultRowHeight="12.75"/>
  <cols>
    <col min="1" max="2" width="28.421875" style="1" customWidth="1"/>
    <col min="3" max="3" width="18.28125" style="1" customWidth="1"/>
    <col min="4" max="4" width="12.28125" style="1" customWidth="1"/>
    <col min="5" max="6" width="8.8515625" style="1" hidden="1" customWidth="1"/>
    <col min="7" max="7" width="14.28125" style="1" customWidth="1"/>
    <col min="8" max="16384" width="8.8515625" style="1" customWidth="1"/>
  </cols>
  <sheetData>
    <row r="1" ht="11.25" customHeight="1"/>
    <row r="2" ht="16.5" customHeight="1" hidden="1"/>
    <row r="3" spans="1:7" ht="38.25" customHeight="1">
      <c r="A3" s="97" t="s">
        <v>224</v>
      </c>
      <c r="B3" s="97"/>
      <c r="C3" s="97"/>
      <c r="D3" s="97"/>
      <c r="E3" s="97"/>
      <c r="F3" s="97"/>
      <c r="G3" s="97"/>
    </row>
    <row r="4" spans="1:9" ht="38.25" customHeight="1" thickBot="1">
      <c r="A4" s="5"/>
      <c r="B4" s="5"/>
      <c r="C4" s="5"/>
      <c r="D4" s="5"/>
      <c r="E4" s="6"/>
      <c r="F4" s="6"/>
      <c r="G4" s="6"/>
      <c r="I4" s="7"/>
    </row>
    <row r="5" spans="1:7" ht="32.25" customHeight="1" thickBot="1">
      <c r="A5" s="78" t="s">
        <v>214</v>
      </c>
      <c r="B5" s="82" t="s">
        <v>215</v>
      </c>
      <c r="C5" s="74" t="s">
        <v>217</v>
      </c>
      <c r="D5" s="75"/>
      <c r="E5" s="84" t="s">
        <v>225</v>
      </c>
      <c r="F5" s="80"/>
      <c r="G5" s="81"/>
    </row>
    <row r="6" spans="1:7" s="2" customFormat="1" ht="27" customHeight="1" thickBot="1">
      <c r="A6" s="79"/>
      <c r="B6" s="83"/>
      <c r="C6" s="76"/>
      <c r="D6" s="77"/>
      <c r="E6" s="62" t="s">
        <v>212</v>
      </c>
      <c r="F6" s="63" t="s">
        <v>212</v>
      </c>
      <c r="G6" s="64" t="s">
        <v>212</v>
      </c>
    </row>
    <row r="7" spans="1:7" s="3" customFormat="1" ht="6.75" customHeight="1">
      <c r="A7" s="9"/>
      <c r="B7" s="8"/>
      <c r="C7" s="8"/>
      <c r="D7" s="35"/>
      <c r="E7" s="59"/>
      <c r="F7" s="60"/>
      <c r="G7" s="61"/>
    </row>
    <row r="8" spans="1:7" ht="5.25" customHeight="1" thickBot="1">
      <c r="A8" s="46"/>
      <c r="B8" s="23"/>
      <c r="C8" s="42"/>
      <c r="D8" s="53"/>
      <c r="E8" s="17"/>
      <c r="F8" s="15"/>
      <c r="G8" s="54"/>
    </row>
    <row r="9" spans="1:7" ht="12.75" customHeight="1">
      <c r="A9" s="57" t="s">
        <v>0</v>
      </c>
      <c r="B9" s="95" t="s">
        <v>216</v>
      </c>
      <c r="C9" s="86">
        <v>41267</v>
      </c>
      <c r="D9" s="90" t="s">
        <v>222</v>
      </c>
      <c r="E9" s="17"/>
      <c r="F9" s="43"/>
      <c r="G9" s="55"/>
    </row>
    <row r="10" spans="1:7" ht="13.5" thickBot="1">
      <c r="A10" s="56"/>
      <c r="B10" s="96"/>
      <c r="C10" s="87"/>
      <c r="D10" s="91"/>
      <c r="E10" s="17">
        <v>0</v>
      </c>
      <c r="F10" s="43">
        <v>0</v>
      </c>
      <c r="G10" s="33">
        <f>E10+F10</f>
        <v>0</v>
      </c>
    </row>
    <row r="11" spans="1:7" ht="12.75">
      <c r="A11" s="58" t="s">
        <v>1</v>
      </c>
      <c r="B11" s="92" t="s">
        <v>216</v>
      </c>
      <c r="C11" s="86">
        <v>41267</v>
      </c>
      <c r="D11" s="90" t="s">
        <v>222</v>
      </c>
      <c r="E11" s="17"/>
      <c r="F11" s="43"/>
      <c r="G11" s="56"/>
    </row>
    <row r="12" spans="1:7" ht="13.5" thickBot="1">
      <c r="A12" s="56"/>
      <c r="B12" s="93"/>
      <c r="C12" s="87"/>
      <c r="D12" s="91"/>
      <c r="E12" s="17">
        <v>390.20295115667966</v>
      </c>
      <c r="F12" s="43">
        <v>390.2803986517051</v>
      </c>
      <c r="G12" s="33">
        <f>E12+F12</f>
        <v>780.4833498083848</v>
      </c>
    </row>
    <row r="13" spans="1:7" ht="12.75">
      <c r="A13" s="58" t="s">
        <v>2</v>
      </c>
      <c r="B13" s="92" t="s">
        <v>216</v>
      </c>
      <c r="C13" s="86">
        <v>41267</v>
      </c>
      <c r="D13" s="90" t="s">
        <v>222</v>
      </c>
      <c r="E13" s="17"/>
      <c r="F13" s="43"/>
      <c r="G13" s="56"/>
    </row>
    <row r="14" spans="1:7" ht="13.5" thickBot="1">
      <c r="A14" s="56"/>
      <c r="B14" s="93"/>
      <c r="C14" s="87"/>
      <c r="D14" s="91"/>
      <c r="E14" s="17">
        <v>95.92190315630121</v>
      </c>
      <c r="F14" s="43">
        <v>95.93941427966907</v>
      </c>
      <c r="G14" s="33">
        <f>E14+F14</f>
        <v>191.86131743597028</v>
      </c>
    </row>
    <row r="15" spans="1:7" ht="12.75">
      <c r="A15" s="58" t="s">
        <v>3</v>
      </c>
      <c r="B15" s="92" t="s">
        <v>216</v>
      </c>
      <c r="C15" s="86">
        <v>41267</v>
      </c>
      <c r="D15" s="90" t="s">
        <v>222</v>
      </c>
      <c r="E15" s="17"/>
      <c r="F15" s="43"/>
      <c r="G15" s="56"/>
    </row>
    <row r="16" spans="1:7" ht="13.5" thickBot="1">
      <c r="A16" s="56"/>
      <c r="B16" s="93"/>
      <c r="C16" s="87"/>
      <c r="D16" s="91"/>
      <c r="E16" s="17">
        <v>37.11016089007779</v>
      </c>
      <c r="F16" s="43">
        <v>37.117012738760565</v>
      </c>
      <c r="G16" s="33">
        <f>E16+F16</f>
        <v>74.22717362883836</v>
      </c>
    </row>
    <row r="17" spans="1:7" ht="12.75">
      <c r="A17" s="58" t="s">
        <v>4</v>
      </c>
      <c r="B17" s="92" t="s">
        <v>216</v>
      </c>
      <c r="C17" s="86">
        <v>41267</v>
      </c>
      <c r="D17" s="90" t="s">
        <v>222</v>
      </c>
      <c r="E17" s="17"/>
      <c r="F17" s="43"/>
      <c r="G17" s="56"/>
    </row>
    <row r="18" spans="1:7" ht="13.5" thickBot="1">
      <c r="A18" s="56"/>
      <c r="B18" s="93"/>
      <c r="C18" s="87"/>
      <c r="D18" s="91"/>
      <c r="E18" s="17">
        <v>37.61815163492015</v>
      </c>
      <c r="F18" s="43">
        <v>37.62408253199282</v>
      </c>
      <c r="G18" s="33">
        <f>E18+F18</f>
        <v>75.24223416691297</v>
      </c>
    </row>
    <row r="19" spans="1:7" ht="12.75">
      <c r="A19" s="58" t="s">
        <v>5</v>
      </c>
      <c r="B19" s="92" t="s">
        <v>216</v>
      </c>
      <c r="C19" s="86">
        <v>41267</v>
      </c>
      <c r="D19" s="90" t="s">
        <v>222</v>
      </c>
      <c r="E19" s="17"/>
      <c r="F19" s="43"/>
      <c r="G19" s="56"/>
    </row>
    <row r="20" spans="1:7" ht="13.5" thickBot="1">
      <c r="A20" s="56"/>
      <c r="B20" s="93"/>
      <c r="C20" s="87"/>
      <c r="D20" s="91"/>
      <c r="E20" s="17">
        <v>56.207116407691416</v>
      </c>
      <c r="F20" s="43">
        <v>56.21736148604282</v>
      </c>
      <c r="G20" s="33">
        <f>E20+F20</f>
        <v>112.42447789373423</v>
      </c>
    </row>
    <row r="21" spans="1:7" ht="12.75">
      <c r="A21" s="58" t="s">
        <v>6</v>
      </c>
      <c r="B21" s="92" t="s">
        <v>216</v>
      </c>
      <c r="C21" s="86">
        <v>41267</v>
      </c>
      <c r="D21" s="90" t="s">
        <v>222</v>
      </c>
      <c r="E21" s="17"/>
      <c r="F21" s="43"/>
      <c r="G21" s="56"/>
    </row>
    <row r="22" spans="1:7" ht="13.5" thickBot="1">
      <c r="A22" s="56"/>
      <c r="B22" s="93"/>
      <c r="C22" s="87"/>
      <c r="D22" s="91"/>
      <c r="E22" s="17">
        <v>61.455945535633646</v>
      </c>
      <c r="F22" s="43">
        <v>61.46724839853498</v>
      </c>
      <c r="G22" s="33">
        <f>E22+F22</f>
        <v>122.92319393416862</v>
      </c>
    </row>
    <row r="23" spans="1:7" ht="12.75">
      <c r="A23" s="58" t="s">
        <v>7</v>
      </c>
      <c r="B23" s="92" t="s">
        <v>216</v>
      </c>
      <c r="C23" s="86">
        <v>41267</v>
      </c>
      <c r="D23" s="90" t="s">
        <v>222</v>
      </c>
      <c r="E23" s="17"/>
      <c r="F23" s="43"/>
      <c r="G23" s="56"/>
    </row>
    <row r="24" spans="1:7" ht="13.5" thickBot="1">
      <c r="A24" s="56"/>
      <c r="B24" s="93"/>
      <c r="C24" s="87"/>
      <c r="D24" s="91"/>
      <c r="E24" s="17">
        <v>0</v>
      </c>
      <c r="F24" s="43">
        <v>0</v>
      </c>
      <c r="G24" s="33">
        <f>E24+F24</f>
        <v>0</v>
      </c>
    </row>
    <row r="25" spans="1:7" ht="12.75">
      <c r="A25" s="58" t="s">
        <v>8</v>
      </c>
      <c r="B25" s="92" t="s">
        <v>216</v>
      </c>
      <c r="C25" s="86">
        <v>41267</v>
      </c>
      <c r="D25" s="90" t="s">
        <v>222</v>
      </c>
      <c r="E25" s="17"/>
      <c r="F25" s="43"/>
      <c r="G25" s="56"/>
    </row>
    <row r="26" spans="1:7" ht="13.5" thickBot="1">
      <c r="A26" s="56"/>
      <c r="B26" s="93"/>
      <c r="C26" s="87"/>
      <c r="D26" s="91"/>
      <c r="E26" s="17">
        <v>0</v>
      </c>
      <c r="F26" s="43">
        <v>0</v>
      </c>
      <c r="G26" s="33">
        <f>E26+F26</f>
        <v>0</v>
      </c>
    </row>
    <row r="27" spans="1:7" ht="12.75">
      <c r="A27" s="58" t="s">
        <v>9</v>
      </c>
      <c r="B27" s="92" t="s">
        <v>216</v>
      </c>
      <c r="C27" s="86">
        <v>41267</v>
      </c>
      <c r="D27" s="90" t="s">
        <v>222</v>
      </c>
      <c r="E27" s="17"/>
      <c r="F27" s="43"/>
      <c r="G27" s="56"/>
    </row>
    <row r="28" spans="1:7" ht="13.5" thickBot="1">
      <c r="A28" s="56"/>
      <c r="B28" s="93"/>
      <c r="C28" s="87"/>
      <c r="D28" s="91"/>
      <c r="E28" s="17">
        <v>0</v>
      </c>
      <c r="F28" s="43">
        <v>0</v>
      </c>
      <c r="G28" s="33">
        <f>E28+F28</f>
        <v>0</v>
      </c>
    </row>
    <row r="29" spans="1:7" ht="12.75">
      <c r="A29" s="58" t="s">
        <v>10</v>
      </c>
      <c r="B29" s="92" t="s">
        <v>216</v>
      </c>
      <c r="C29" s="86">
        <v>41267</v>
      </c>
      <c r="D29" s="90" t="s">
        <v>222</v>
      </c>
      <c r="E29" s="17"/>
      <c r="F29" s="43"/>
      <c r="G29" s="56"/>
    </row>
    <row r="30" spans="1:7" ht="13.5" thickBot="1">
      <c r="A30" s="56"/>
      <c r="B30" s="93"/>
      <c r="C30" s="87"/>
      <c r="D30" s="91"/>
      <c r="E30" s="17">
        <v>0</v>
      </c>
      <c r="F30" s="43">
        <v>0</v>
      </c>
      <c r="G30" s="33">
        <f>E30+F30</f>
        <v>0</v>
      </c>
    </row>
    <row r="31" spans="1:7" ht="12.75">
      <c r="A31" s="58" t="s">
        <v>11</v>
      </c>
      <c r="B31" s="92" t="s">
        <v>216</v>
      </c>
      <c r="C31" s="86">
        <v>41267</v>
      </c>
      <c r="D31" s="90" t="s">
        <v>222</v>
      </c>
      <c r="E31" s="17"/>
      <c r="F31" s="43"/>
      <c r="G31" s="56"/>
    </row>
    <row r="32" spans="1:7" ht="13.5" thickBot="1">
      <c r="A32" s="56"/>
      <c r="B32" s="93"/>
      <c r="C32" s="87"/>
      <c r="D32" s="91"/>
      <c r="E32" s="17">
        <v>0</v>
      </c>
      <c r="F32" s="43">
        <v>0</v>
      </c>
      <c r="G32" s="33">
        <f>E32+F32</f>
        <v>0</v>
      </c>
    </row>
    <row r="33" spans="1:7" ht="12.75">
      <c r="A33" s="58" t="s">
        <v>12</v>
      </c>
      <c r="B33" s="92" t="s">
        <v>216</v>
      </c>
      <c r="C33" s="86">
        <v>41267</v>
      </c>
      <c r="D33" s="90" t="s">
        <v>222</v>
      </c>
      <c r="E33" s="17"/>
      <c r="F33" s="43"/>
      <c r="G33" s="56"/>
    </row>
    <row r="34" spans="1:7" ht="13.5" thickBot="1">
      <c r="A34" s="56"/>
      <c r="B34" s="93"/>
      <c r="C34" s="87"/>
      <c r="D34" s="91"/>
      <c r="E34" s="17">
        <v>0</v>
      </c>
      <c r="F34" s="43">
        <v>0</v>
      </c>
      <c r="G34" s="33">
        <f>E34+F34</f>
        <v>0</v>
      </c>
    </row>
    <row r="35" spans="1:7" ht="12.75">
      <c r="A35" s="58" t="s">
        <v>13</v>
      </c>
      <c r="B35" s="92" t="s">
        <v>216</v>
      </c>
      <c r="C35" s="86">
        <v>41267</v>
      </c>
      <c r="D35" s="90" t="s">
        <v>222</v>
      </c>
      <c r="E35" s="17"/>
      <c r="F35" s="43"/>
      <c r="G35" s="56"/>
    </row>
    <row r="36" spans="1:7" ht="13.5" thickBot="1">
      <c r="A36" s="56"/>
      <c r="B36" s="93"/>
      <c r="C36" s="87"/>
      <c r="D36" s="91"/>
      <c r="E36" s="17">
        <v>0</v>
      </c>
      <c r="F36" s="43">
        <v>0</v>
      </c>
      <c r="G36" s="33">
        <f>E36+F36</f>
        <v>0</v>
      </c>
    </row>
    <row r="37" spans="1:7" ht="12.75">
      <c r="A37" s="58" t="s">
        <v>14</v>
      </c>
      <c r="B37" s="92" t="s">
        <v>216</v>
      </c>
      <c r="C37" s="86">
        <v>41267</v>
      </c>
      <c r="D37" s="90" t="s">
        <v>222</v>
      </c>
      <c r="E37" s="17"/>
      <c r="F37" s="43"/>
      <c r="G37" s="56"/>
    </row>
    <row r="38" spans="1:7" ht="13.5" thickBot="1">
      <c r="A38" s="56"/>
      <c r="B38" s="93"/>
      <c r="C38" s="87"/>
      <c r="D38" s="91"/>
      <c r="E38" s="17">
        <v>52.151125284385365</v>
      </c>
      <c r="F38" s="43">
        <v>52.16068640469277</v>
      </c>
      <c r="G38" s="33">
        <f>E38+F38</f>
        <v>104.31181168907813</v>
      </c>
    </row>
    <row r="39" spans="1:7" ht="12.75">
      <c r="A39" s="58" t="s">
        <v>15</v>
      </c>
      <c r="B39" s="92" t="s">
        <v>216</v>
      </c>
      <c r="C39" s="86">
        <v>41267</v>
      </c>
      <c r="D39" s="90" t="s">
        <v>222</v>
      </c>
      <c r="E39" s="17"/>
      <c r="F39" s="43"/>
      <c r="G39" s="56"/>
    </row>
    <row r="40" spans="1:7" ht="13.5" thickBot="1">
      <c r="A40" s="56"/>
      <c r="B40" s="93"/>
      <c r="C40" s="87"/>
      <c r="D40" s="91"/>
      <c r="E40" s="17">
        <v>27.66615846446957</v>
      </c>
      <c r="F40" s="43">
        <v>27.671214486874558</v>
      </c>
      <c r="G40" s="33">
        <f>E40+F40</f>
        <v>55.33737295134413</v>
      </c>
    </row>
    <row r="41" spans="1:7" ht="12.75">
      <c r="A41" s="58" t="s">
        <v>16</v>
      </c>
      <c r="B41" s="92" t="s">
        <v>216</v>
      </c>
      <c r="C41" s="86">
        <v>41267</v>
      </c>
      <c r="D41" s="90" t="s">
        <v>222</v>
      </c>
      <c r="E41" s="17"/>
      <c r="F41" s="43"/>
      <c r="G41" s="56"/>
    </row>
    <row r="42" spans="1:7" ht="13.5" thickBot="1">
      <c r="A42" s="56"/>
      <c r="B42" s="93"/>
      <c r="C42" s="87"/>
      <c r="D42" s="91"/>
      <c r="E42" s="17">
        <v>0</v>
      </c>
      <c r="F42" s="43">
        <v>0</v>
      </c>
      <c r="G42" s="33">
        <f>E42+F42</f>
        <v>0</v>
      </c>
    </row>
    <row r="43" spans="1:7" ht="12.75">
      <c r="A43" s="58" t="s">
        <v>17</v>
      </c>
      <c r="B43" s="92" t="s">
        <v>216</v>
      </c>
      <c r="C43" s="86">
        <v>41267</v>
      </c>
      <c r="D43" s="90" t="s">
        <v>222</v>
      </c>
      <c r="E43" s="17"/>
      <c r="F43" s="43"/>
      <c r="G43" s="56"/>
    </row>
    <row r="44" spans="1:7" ht="13.5" thickBot="1">
      <c r="A44" s="56"/>
      <c r="B44" s="93"/>
      <c r="C44" s="87"/>
      <c r="D44" s="91"/>
      <c r="E44" s="17">
        <v>0</v>
      </c>
      <c r="F44" s="43">
        <v>0</v>
      </c>
      <c r="G44" s="33">
        <f>E44+F44</f>
        <v>0</v>
      </c>
    </row>
    <row r="45" spans="1:7" ht="12.75">
      <c r="A45" s="58" t="s">
        <v>18</v>
      </c>
      <c r="B45" s="92" t="s">
        <v>216</v>
      </c>
      <c r="C45" s="86">
        <v>41267</v>
      </c>
      <c r="D45" s="90" t="s">
        <v>222</v>
      </c>
      <c r="E45" s="17"/>
      <c r="F45" s="43"/>
      <c r="G45" s="56"/>
    </row>
    <row r="46" spans="1:7" ht="13.5" thickBot="1">
      <c r="A46" s="56"/>
      <c r="B46" s="93"/>
      <c r="C46" s="87"/>
      <c r="D46" s="91"/>
      <c r="E46" s="17">
        <v>0</v>
      </c>
      <c r="F46" s="43">
        <v>0</v>
      </c>
      <c r="G46" s="33">
        <f>E46+F46</f>
        <v>0</v>
      </c>
    </row>
    <row r="47" spans="1:7" ht="12.75">
      <c r="A47" s="58" t="s">
        <v>19</v>
      </c>
      <c r="B47" s="92" t="s">
        <v>216</v>
      </c>
      <c r="C47" s="86">
        <v>41267</v>
      </c>
      <c r="D47" s="90" t="s">
        <v>222</v>
      </c>
      <c r="E47" s="17"/>
      <c r="F47" s="43"/>
      <c r="G47" s="56"/>
    </row>
    <row r="48" spans="1:7" ht="13.5" thickBot="1">
      <c r="A48" s="56"/>
      <c r="B48" s="93"/>
      <c r="C48" s="87"/>
      <c r="D48" s="91"/>
      <c r="E48" s="17">
        <v>0</v>
      </c>
      <c r="F48" s="43">
        <v>0</v>
      </c>
      <c r="G48" s="33">
        <f>E48+F48</f>
        <v>0</v>
      </c>
    </row>
    <row r="49" spans="1:7" ht="12.75">
      <c r="A49" s="58" t="s">
        <v>20</v>
      </c>
      <c r="B49" s="92" t="s">
        <v>216</v>
      </c>
      <c r="C49" s="86">
        <v>41267</v>
      </c>
      <c r="D49" s="90" t="s">
        <v>222</v>
      </c>
      <c r="E49" s="17"/>
      <c r="F49" s="43"/>
      <c r="G49" s="56"/>
    </row>
    <row r="50" spans="1:7" ht="13.5" thickBot="1">
      <c r="A50" s="56"/>
      <c r="B50" s="93"/>
      <c r="C50" s="87"/>
      <c r="D50" s="91"/>
      <c r="E50" s="17">
        <v>40.450468563859296</v>
      </c>
      <c r="F50" s="43">
        <v>40.45786578336811</v>
      </c>
      <c r="G50" s="33">
        <f>E50+F50</f>
        <v>80.90833434722741</v>
      </c>
    </row>
    <row r="51" spans="1:7" ht="12.75">
      <c r="A51" s="58" t="s">
        <v>21</v>
      </c>
      <c r="B51" s="92" t="s">
        <v>216</v>
      </c>
      <c r="C51" s="86">
        <v>41267</v>
      </c>
      <c r="D51" s="90" t="s">
        <v>222</v>
      </c>
      <c r="E51" s="17"/>
      <c r="F51" s="43"/>
      <c r="G51" s="56"/>
    </row>
    <row r="52" spans="1:7" ht="13.5" thickBot="1">
      <c r="A52" s="56"/>
      <c r="B52" s="93"/>
      <c r="C52" s="87"/>
      <c r="D52" s="91"/>
      <c r="E52" s="17">
        <v>22.19854076441065</v>
      </c>
      <c r="F52" s="43">
        <v>22.20259444630897</v>
      </c>
      <c r="G52" s="33">
        <f>E52+F52</f>
        <v>44.40113521071962</v>
      </c>
    </row>
    <row r="53" spans="1:7" ht="12.75">
      <c r="A53" s="58" t="s">
        <v>22</v>
      </c>
      <c r="B53" s="92" t="s">
        <v>216</v>
      </c>
      <c r="C53" s="86">
        <v>41267</v>
      </c>
      <c r="D53" s="90" t="s">
        <v>222</v>
      </c>
      <c r="E53" s="17"/>
      <c r="F53" s="43"/>
      <c r="G53" s="56"/>
    </row>
    <row r="54" spans="1:7" ht="13.5" thickBot="1">
      <c r="A54" s="56"/>
      <c r="B54" s="93"/>
      <c r="C54" s="87"/>
      <c r="D54" s="91"/>
      <c r="E54" s="17">
        <v>62.01270648850201</v>
      </c>
      <c r="F54" s="43">
        <v>62.02401832747224</v>
      </c>
      <c r="G54" s="33">
        <f>E54+F54</f>
        <v>124.03672481597425</v>
      </c>
    </row>
    <row r="55" spans="1:7" ht="12.75">
      <c r="A55" s="58" t="s">
        <v>23</v>
      </c>
      <c r="B55" s="92" t="s">
        <v>216</v>
      </c>
      <c r="C55" s="86">
        <v>41267</v>
      </c>
      <c r="D55" s="90" t="s">
        <v>222</v>
      </c>
      <c r="E55" s="17"/>
      <c r="F55" s="43"/>
      <c r="G55" s="56"/>
    </row>
    <row r="56" spans="1:7" ht="13.5" thickBot="1">
      <c r="A56" s="56"/>
      <c r="B56" s="93"/>
      <c r="C56" s="87"/>
      <c r="D56" s="91"/>
      <c r="E56" s="17">
        <v>0</v>
      </c>
      <c r="F56" s="43">
        <v>0</v>
      </c>
      <c r="G56" s="33">
        <f>E56+F56</f>
        <v>0</v>
      </c>
    </row>
    <row r="57" spans="1:7" ht="12.75">
      <c r="A57" s="58" t="s">
        <v>24</v>
      </c>
      <c r="B57" s="92" t="s">
        <v>216</v>
      </c>
      <c r="C57" s="86">
        <v>41267</v>
      </c>
      <c r="D57" s="90" t="s">
        <v>222</v>
      </c>
      <c r="E57" s="17"/>
      <c r="F57" s="43"/>
      <c r="G57" s="56"/>
    </row>
    <row r="58" spans="1:7" ht="13.5" thickBot="1">
      <c r="A58" s="56"/>
      <c r="B58" s="93"/>
      <c r="C58" s="87"/>
      <c r="D58" s="91"/>
      <c r="E58" s="17">
        <v>0</v>
      </c>
      <c r="F58" s="43">
        <v>0</v>
      </c>
      <c r="G58" s="33">
        <f>E58+F58</f>
        <v>0</v>
      </c>
    </row>
    <row r="59" spans="1:7" ht="12.75">
      <c r="A59" s="58" t="s">
        <v>25</v>
      </c>
      <c r="B59" s="92" t="s">
        <v>216</v>
      </c>
      <c r="C59" s="86">
        <v>41267</v>
      </c>
      <c r="D59" s="90" t="s">
        <v>222</v>
      </c>
      <c r="E59" s="17"/>
      <c r="F59" s="43"/>
      <c r="G59" s="56"/>
    </row>
    <row r="60" spans="1:7" ht="13.5" thickBot="1">
      <c r="A60" s="56"/>
      <c r="B60" s="93"/>
      <c r="C60" s="87"/>
      <c r="D60" s="91"/>
      <c r="E60" s="17">
        <v>0</v>
      </c>
      <c r="F60" s="43">
        <v>0</v>
      </c>
      <c r="G60" s="33">
        <f>E60+F60</f>
        <v>0</v>
      </c>
    </row>
    <row r="61" spans="1:7" ht="12.75">
      <c r="A61" s="58" t="s">
        <v>26</v>
      </c>
      <c r="B61" s="92" t="s">
        <v>216</v>
      </c>
      <c r="C61" s="86">
        <v>41267</v>
      </c>
      <c r="D61" s="90" t="s">
        <v>222</v>
      </c>
      <c r="E61" s="17"/>
      <c r="F61" s="43"/>
      <c r="G61" s="56"/>
    </row>
    <row r="62" spans="1:7" ht="13.5" thickBot="1">
      <c r="A62" s="56"/>
      <c r="B62" s="93"/>
      <c r="C62" s="87"/>
      <c r="D62" s="91"/>
      <c r="E62" s="17">
        <v>44.85433448449374</v>
      </c>
      <c r="F62" s="43">
        <v>44.862587734018184</v>
      </c>
      <c r="G62" s="33">
        <f>E62+F62</f>
        <v>89.71692221851193</v>
      </c>
    </row>
    <row r="63" spans="1:7" ht="12.75">
      <c r="A63" s="58" t="s">
        <v>27</v>
      </c>
      <c r="B63" s="92" t="s">
        <v>216</v>
      </c>
      <c r="C63" s="86">
        <v>41267</v>
      </c>
      <c r="D63" s="90" t="s">
        <v>222</v>
      </c>
      <c r="E63" s="17"/>
      <c r="F63" s="43"/>
      <c r="G63" s="56"/>
    </row>
    <row r="64" spans="1:7" ht="13.5" thickBot="1">
      <c r="A64" s="56"/>
      <c r="B64" s="93"/>
      <c r="C64" s="87"/>
      <c r="D64" s="91"/>
      <c r="E64" s="17">
        <v>211.8453975804128</v>
      </c>
      <c r="F64" s="43">
        <v>211.88414002422263</v>
      </c>
      <c r="G64" s="33">
        <f>E64+F64</f>
        <v>423.7295376046354</v>
      </c>
    </row>
    <row r="65" spans="1:7" ht="12.75">
      <c r="A65" s="58" t="s">
        <v>28</v>
      </c>
      <c r="B65" s="92" t="s">
        <v>216</v>
      </c>
      <c r="C65" s="86">
        <v>41267</v>
      </c>
      <c r="D65" s="90" t="s">
        <v>222</v>
      </c>
      <c r="E65" s="17"/>
      <c r="F65" s="43"/>
      <c r="G65" s="56"/>
    </row>
    <row r="66" spans="1:7" ht="13.5" thickBot="1">
      <c r="A66" s="56"/>
      <c r="B66" s="93"/>
      <c r="C66" s="87"/>
      <c r="D66" s="91"/>
      <c r="E66" s="17">
        <v>207.98826117435564</v>
      </c>
      <c r="F66" s="43">
        <v>208.0262946695656</v>
      </c>
      <c r="G66" s="33">
        <f>E66+F66</f>
        <v>416.01455584392124</v>
      </c>
    </row>
    <row r="67" spans="1:7" ht="12.75">
      <c r="A67" s="58" t="s">
        <v>29</v>
      </c>
      <c r="B67" s="92" t="s">
        <v>216</v>
      </c>
      <c r="C67" s="86">
        <v>41267</v>
      </c>
      <c r="D67" s="90" t="s">
        <v>222</v>
      </c>
      <c r="E67" s="17"/>
      <c r="F67" s="43"/>
      <c r="G67" s="56"/>
    </row>
    <row r="68" spans="1:7" ht="13.5" thickBot="1">
      <c r="A68" s="56"/>
      <c r="B68" s="93"/>
      <c r="C68" s="87"/>
      <c r="D68" s="91"/>
      <c r="E68" s="17">
        <v>0</v>
      </c>
      <c r="F68" s="43">
        <v>0</v>
      </c>
      <c r="G68" s="33">
        <f>E68+F68</f>
        <v>0</v>
      </c>
    </row>
    <row r="69" spans="1:7" ht="12.75">
      <c r="A69" s="58" t="s">
        <v>30</v>
      </c>
      <c r="B69" s="92" t="s">
        <v>216</v>
      </c>
      <c r="C69" s="86">
        <v>41267</v>
      </c>
      <c r="D69" s="90" t="s">
        <v>222</v>
      </c>
      <c r="E69" s="17"/>
      <c r="F69" s="43"/>
      <c r="G69" s="56"/>
    </row>
    <row r="70" spans="1:7" ht="13.5" thickBot="1">
      <c r="A70" s="56"/>
      <c r="B70" s="93"/>
      <c r="C70" s="87"/>
      <c r="D70" s="91"/>
      <c r="E70" s="17">
        <v>0</v>
      </c>
      <c r="F70" s="43">
        <v>0</v>
      </c>
      <c r="G70" s="33">
        <f>E70+F70</f>
        <v>0</v>
      </c>
    </row>
    <row r="71" spans="1:7" ht="12.75">
      <c r="A71" s="58" t="s">
        <v>31</v>
      </c>
      <c r="B71" s="92" t="s">
        <v>216</v>
      </c>
      <c r="C71" s="86">
        <v>41267</v>
      </c>
      <c r="D71" s="90" t="s">
        <v>222</v>
      </c>
      <c r="E71" s="17"/>
      <c r="F71" s="43"/>
      <c r="G71" s="56"/>
    </row>
    <row r="72" spans="1:7" ht="13.5" thickBot="1">
      <c r="A72" s="56"/>
      <c r="B72" s="93"/>
      <c r="C72" s="87"/>
      <c r="D72" s="91"/>
      <c r="E72" s="17">
        <v>604.2431532476917</v>
      </c>
      <c r="F72" s="43">
        <v>605.1375290014738</v>
      </c>
      <c r="G72" s="33">
        <f>E72+F72</f>
        <v>1209.3806822491656</v>
      </c>
    </row>
    <row r="73" spans="1:7" ht="12.75">
      <c r="A73" s="58" t="s">
        <v>32</v>
      </c>
      <c r="B73" s="92" t="s">
        <v>216</v>
      </c>
      <c r="C73" s="86">
        <v>41267</v>
      </c>
      <c r="D73" s="90" t="s">
        <v>222</v>
      </c>
      <c r="E73" s="17"/>
      <c r="F73" s="43"/>
      <c r="G73" s="56"/>
    </row>
    <row r="74" spans="1:7" ht="13.5" thickBot="1">
      <c r="A74" s="56"/>
      <c r="B74" s="93"/>
      <c r="C74" s="87"/>
      <c r="D74" s="91"/>
      <c r="E74" s="17">
        <v>481.64760729230727</v>
      </c>
      <c r="F74" s="43">
        <v>481.73565247844044</v>
      </c>
      <c r="G74" s="33">
        <f>E74+F74</f>
        <v>963.3832597707477</v>
      </c>
    </row>
    <row r="75" spans="1:7" ht="12.75">
      <c r="A75" s="58" t="s">
        <v>33</v>
      </c>
      <c r="B75" s="92" t="s">
        <v>216</v>
      </c>
      <c r="C75" s="86">
        <v>41267</v>
      </c>
      <c r="D75" s="90" t="s">
        <v>222</v>
      </c>
      <c r="E75" s="17"/>
      <c r="F75" s="43"/>
      <c r="G75" s="56"/>
    </row>
    <row r="76" spans="1:7" ht="13.5" thickBot="1">
      <c r="A76" s="56"/>
      <c r="B76" s="93"/>
      <c r="C76" s="87"/>
      <c r="D76" s="91"/>
      <c r="E76" s="17">
        <v>0</v>
      </c>
      <c r="F76" s="43">
        <v>0</v>
      </c>
      <c r="G76" s="33">
        <f>E76+F76</f>
        <v>0</v>
      </c>
    </row>
    <row r="77" spans="1:7" s="98" customFormat="1" ht="12.75">
      <c r="A77" s="58" t="s">
        <v>34</v>
      </c>
      <c r="B77" s="92" t="s">
        <v>216</v>
      </c>
      <c r="C77" s="86">
        <v>41267</v>
      </c>
      <c r="D77" s="90" t="s">
        <v>222</v>
      </c>
      <c r="E77" s="17"/>
      <c r="F77" s="43"/>
      <c r="G77" s="56"/>
    </row>
    <row r="78" spans="1:7" s="98" customFormat="1" ht="13.5" thickBot="1">
      <c r="A78" s="56"/>
      <c r="B78" s="100"/>
      <c r="C78" s="87"/>
      <c r="D78" s="91"/>
      <c r="E78" s="17">
        <v>64.65703877962665</v>
      </c>
      <c r="F78" s="43">
        <v>64.66892355284472</v>
      </c>
      <c r="G78" s="33">
        <f>E78+F78</f>
        <v>129.32596233247136</v>
      </c>
    </row>
    <row r="79" spans="1:7" ht="12.75">
      <c r="A79" s="58" t="s">
        <v>35</v>
      </c>
      <c r="B79" s="92" t="s">
        <v>216</v>
      </c>
      <c r="C79" s="86">
        <v>41267</v>
      </c>
      <c r="D79" s="90" t="s">
        <v>222</v>
      </c>
      <c r="E79" s="17"/>
      <c r="F79" s="43"/>
      <c r="G79" s="56"/>
    </row>
    <row r="80" spans="1:7" ht="13.5" thickBot="1">
      <c r="A80" s="56"/>
      <c r="B80" s="93"/>
      <c r="C80" s="87"/>
      <c r="D80" s="91"/>
      <c r="E80" s="17">
        <v>0</v>
      </c>
      <c r="F80" s="43">
        <v>0</v>
      </c>
      <c r="G80" s="33">
        <f>E80+F80</f>
        <v>0</v>
      </c>
    </row>
    <row r="81" spans="1:7" ht="12.75">
      <c r="A81" s="58" t="s">
        <v>36</v>
      </c>
      <c r="B81" s="92" t="s">
        <v>216</v>
      </c>
      <c r="C81" s="86">
        <v>41267</v>
      </c>
      <c r="D81" s="90" t="s">
        <v>222</v>
      </c>
      <c r="E81" s="17"/>
      <c r="F81" s="43"/>
      <c r="G81" s="56"/>
    </row>
    <row r="82" spans="1:7" ht="13.5" thickBot="1">
      <c r="A82" s="56"/>
      <c r="B82" s="93"/>
      <c r="C82" s="87"/>
      <c r="D82" s="91"/>
      <c r="E82" s="17">
        <v>118.82522503537345</v>
      </c>
      <c r="F82" s="43">
        <v>118.84703272971356</v>
      </c>
      <c r="G82" s="33">
        <f>E82+F82</f>
        <v>237.672257765087</v>
      </c>
    </row>
    <row r="83" spans="1:7" ht="12.75">
      <c r="A83" s="58" t="s">
        <v>37</v>
      </c>
      <c r="B83" s="92" t="s">
        <v>216</v>
      </c>
      <c r="C83" s="86">
        <v>41267</v>
      </c>
      <c r="D83" s="90" t="s">
        <v>222</v>
      </c>
      <c r="E83" s="17"/>
      <c r="F83" s="43"/>
      <c r="G83" s="56"/>
    </row>
    <row r="84" spans="1:7" ht="13.5" thickBot="1">
      <c r="A84" s="56"/>
      <c r="B84" s="93"/>
      <c r="C84" s="87"/>
      <c r="D84" s="91"/>
      <c r="E84" s="17">
        <v>34.63487930018622</v>
      </c>
      <c r="F84" s="43">
        <v>34.6412280573755</v>
      </c>
      <c r="G84" s="33">
        <f>E84+F84</f>
        <v>69.27610735756173</v>
      </c>
    </row>
    <row r="85" spans="1:7" ht="12.75">
      <c r="A85" s="58" t="s">
        <v>38</v>
      </c>
      <c r="B85" s="92" t="s">
        <v>216</v>
      </c>
      <c r="C85" s="86">
        <v>41267</v>
      </c>
      <c r="D85" s="90" t="s">
        <v>222</v>
      </c>
      <c r="E85" s="17"/>
      <c r="F85" s="43"/>
      <c r="G85" s="56"/>
    </row>
    <row r="86" spans="1:7" ht="13.5" thickBot="1">
      <c r="A86" s="56"/>
      <c r="B86" s="93"/>
      <c r="C86" s="87"/>
      <c r="D86" s="91"/>
      <c r="E86" s="17">
        <v>85.85156481835892</v>
      </c>
      <c r="F86" s="43">
        <v>85.86727174563337</v>
      </c>
      <c r="G86" s="33">
        <f>E86+F86</f>
        <v>171.71883656399228</v>
      </c>
    </row>
    <row r="87" spans="1:7" ht="12.75">
      <c r="A87" s="58" t="s">
        <v>39</v>
      </c>
      <c r="B87" s="92" t="s">
        <v>216</v>
      </c>
      <c r="C87" s="86">
        <v>41267</v>
      </c>
      <c r="D87" s="90" t="s">
        <v>222</v>
      </c>
      <c r="E87" s="17"/>
      <c r="F87" s="43"/>
      <c r="G87" s="56"/>
    </row>
    <row r="88" spans="1:7" ht="13.5" thickBot="1">
      <c r="A88" s="56"/>
      <c r="B88" s="93"/>
      <c r="C88" s="87"/>
      <c r="D88" s="91"/>
      <c r="E88" s="17">
        <v>34.72432360366249</v>
      </c>
      <c r="F88" s="43">
        <v>34.73067662809532</v>
      </c>
      <c r="G88" s="33">
        <f>E88+F88</f>
        <v>69.45500023175781</v>
      </c>
    </row>
    <row r="89" spans="1:7" ht="12.75">
      <c r="A89" s="58" t="s">
        <v>40</v>
      </c>
      <c r="B89" s="92" t="s">
        <v>216</v>
      </c>
      <c r="C89" s="86">
        <v>41267</v>
      </c>
      <c r="D89" s="90" t="s">
        <v>222</v>
      </c>
      <c r="E89" s="17"/>
      <c r="F89" s="43"/>
      <c r="G89" s="56"/>
    </row>
    <row r="90" spans="1:7" ht="13.5" thickBot="1">
      <c r="A90" s="56"/>
      <c r="B90" s="93"/>
      <c r="C90" s="87"/>
      <c r="D90" s="91"/>
      <c r="E90" s="17">
        <v>56.177215625389756</v>
      </c>
      <c r="F90" s="43">
        <v>56.18753556784521</v>
      </c>
      <c r="G90" s="33">
        <f>E90+F90</f>
        <v>112.36475119323497</v>
      </c>
    </row>
    <row r="91" spans="1:7" ht="12.75">
      <c r="A91" s="58" t="s">
        <v>41</v>
      </c>
      <c r="B91" s="92" t="s">
        <v>216</v>
      </c>
      <c r="C91" s="86">
        <v>41267</v>
      </c>
      <c r="D91" s="90" t="s">
        <v>222</v>
      </c>
      <c r="E91" s="17"/>
      <c r="F91" s="43"/>
      <c r="G91" s="56"/>
    </row>
    <row r="92" spans="1:7" ht="13.5" thickBot="1">
      <c r="A92" s="56"/>
      <c r="B92" s="93"/>
      <c r="C92" s="87"/>
      <c r="D92" s="91"/>
      <c r="E92" s="17">
        <v>66.39679983141163</v>
      </c>
      <c r="F92" s="43">
        <v>66.40892442836089</v>
      </c>
      <c r="G92" s="33">
        <f>E92+F92</f>
        <v>132.80572425977252</v>
      </c>
    </row>
    <row r="93" spans="1:7" ht="12.75">
      <c r="A93" s="58" t="s">
        <v>42</v>
      </c>
      <c r="B93" s="92" t="s">
        <v>216</v>
      </c>
      <c r="C93" s="86">
        <v>41267</v>
      </c>
      <c r="D93" s="90" t="s">
        <v>222</v>
      </c>
      <c r="E93" s="17"/>
      <c r="F93" s="43"/>
      <c r="G93" s="56"/>
    </row>
    <row r="94" spans="1:7" ht="13.5" thickBot="1">
      <c r="A94" s="56"/>
      <c r="B94" s="93"/>
      <c r="C94" s="87"/>
      <c r="D94" s="91"/>
      <c r="E94" s="17">
        <v>54.417714251308496</v>
      </c>
      <c r="F94" s="43">
        <v>54.42768965869461</v>
      </c>
      <c r="G94" s="33">
        <f>E94+F94</f>
        <v>108.84540391000311</v>
      </c>
    </row>
    <row r="95" spans="1:7" ht="12.75">
      <c r="A95" s="58" t="s">
        <v>43</v>
      </c>
      <c r="B95" s="92" t="s">
        <v>216</v>
      </c>
      <c r="C95" s="86">
        <v>41267</v>
      </c>
      <c r="D95" s="90" t="s">
        <v>222</v>
      </c>
      <c r="E95" s="17"/>
      <c r="F95" s="43"/>
      <c r="G95" s="56"/>
    </row>
    <row r="96" spans="1:7" ht="13.5" thickBot="1">
      <c r="A96" s="56"/>
      <c r="B96" s="93"/>
      <c r="C96" s="87"/>
      <c r="D96" s="91"/>
      <c r="E96" s="17">
        <v>214.92704897234202</v>
      </c>
      <c r="F96" s="43">
        <v>214.83716858064236</v>
      </c>
      <c r="G96" s="33">
        <f>E96+F96</f>
        <v>429.7642175529844</v>
      </c>
    </row>
    <row r="97" spans="1:7" ht="12.75">
      <c r="A97" s="58" t="s">
        <v>44</v>
      </c>
      <c r="B97" s="92" t="s">
        <v>216</v>
      </c>
      <c r="C97" s="86">
        <v>41267</v>
      </c>
      <c r="D97" s="90" t="s">
        <v>222</v>
      </c>
      <c r="E97" s="17"/>
      <c r="F97" s="43"/>
      <c r="G97" s="56"/>
    </row>
    <row r="98" spans="1:7" ht="13.5" thickBot="1">
      <c r="A98" s="56"/>
      <c r="B98" s="93"/>
      <c r="C98" s="87"/>
      <c r="D98" s="91"/>
      <c r="E98" s="17">
        <v>214.02247773300246</v>
      </c>
      <c r="F98" s="43">
        <v>214.06163633975865</v>
      </c>
      <c r="G98" s="33">
        <f>E98+F98</f>
        <v>428.0841140727611</v>
      </c>
    </row>
    <row r="99" spans="1:7" ht="12.75">
      <c r="A99" s="58" t="s">
        <v>45</v>
      </c>
      <c r="B99" s="92" t="s">
        <v>216</v>
      </c>
      <c r="C99" s="86">
        <v>41267</v>
      </c>
      <c r="D99" s="90" t="s">
        <v>222</v>
      </c>
      <c r="E99" s="17"/>
      <c r="F99" s="43"/>
      <c r="G99" s="56"/>
    </row>
    <row r="100" spans="1:7" ht="13.5" thickBot="1">
      <c r="A100" s="56"/>
      <c r="B100" s="93"/>
      <c r="C100" s="87"/>
      <c r="D100" s="91"/>
      <c r="E100" s="17">
        <v>207.39179378889466</v>
      </c>
      <c r="F100" s="43">
        <v>207.42965957012157</v>
      </c>
      <c r="G100" s="33">
        <f>E100+F100</f>
        <v>414.82145335901623</v>
      </c>
    </row>
    <row r="101" spans="1:7" ht="12.75">
      <c r="A101" s="58" t="s">
        <v>46</v>
      </c>
      <c r="B101" s="92" t="s">
        <v>216</v>
      </c>
      <c r="C101" s="86">
        <v>41267</v>
      </c>
      <c r="D101" s="90" t="s">
        <v>222</v>
      </c>
      <c r="E101" s="17"/>
      <c r="F101" s="43"/>
      <c r="G101" s="56"/>
    </row>
    <row r="102" spans="1:7" ht="13.5" thickBot="1">
      <c r="A102" s="56"/>
      <c r="B102" s="93"/>
      <c r="C102" s="87"/>
      <c r="D102" s="91"/>
      <c r="E102" s="17">
        <v>0</v>
      </c>
      <c r="F102" s="43">
        <v>0</v>
      </c>
      <c r="G102" s="33">
        <f>E102+F102</f>
        <v>0</v>
      </c>
    </row>
    <row r="103" spans="1:7" ht="12.75">
      <c r="A103" s="58" t="s">
        <v>47</v>
      </c>
      <c r="B103" s="92" t="s">
        <v>216</v>
      </c>
      <c r="C103" s="86">
        <v>41267</v>
      </c>
      <c r="D103" s="90" t="s">
        <v>222</v>
      </c>
      <c r="E103" s="17"/>
      <c r="F103" s="43"/>
      <c r="G103" s="56"/>
    </row>
    <row r="104" spans="1:7" ht="13.5" thickBot="1">
      <c r="A104" s="56"/>
      <c r="B104" s="93"/>
      <c r="C104" s="87"/>
      <c r="D104" s="91"/>
      <c r="E104" s="17">
        <v>0</v>
      </c>
      <c r="F104" s="43">
        <v>0</v>
      </c>
      <c r="G104" s="33">
        <f>E104+F104</f>
        <v>0</v>
      </c>
    </row>
    <row r="105" spans="1:7" ht="12.75">
      <c r="A105" s="58" t="s">
        <v>48</v>
      </c>
      <c r="B105" s="92" t="s">
        <v>216</v>
      </c>
      <c r="C105" s="86">
        <v>41267</v>
      </c>
      <c r="D105" s="90" t="s">
        <v>222</v>
      </c>
      <c r="E105" s="17"/>
      <c r="F105" s="43"/>
      <c r="G105" s="56"/>
    </row>
    <row r="106" spans="1:7" ht="13.5" thickBot="1">
      <c r="A106" s="56"/>
      <c r="B106" s="93"/>
      <c r="C106" s="87"/>
      <c r="D106" s="91"/>
      <c r="E106" s="17">
        <v>0</v>
      </c>
      <c r="F106" s="43">
        <v>0</v>
      </c>
      <c r="G106" s="33">
        <f>E106+F106</f>
        <v>0</v>
      </c>
    </row>
    <row r="107" spans="1:7" ht="12.75">
      <c r="A107" s="58" t="s">
        <v>49</v>
      </c>
      <c r="B107" s="92" t="s">
        <v>216</v>
      </c>
      <c r="C107" s="86">
        <v>41267</v>
      </c>
      <c r="D107" s="90" t="s">
        <v>222</v>
      </c>
      <c r="E107" s="17"/>
      <c r="F107" s="43"/>
      <c r="G107" s="56"/>
    </row>
    <row r="108" spans="1:7" ht="13.5" thickBot="1">
      <c r="A108" s="56"/>
      <c r="B108" s="93"/>
      <c r="C108" s="87"/>
      <c r="D108" s="91"/>
      <c r="E108" s="17">
        <v>65.83003969568078</v>
      </c>
      <c r="F108" s="43">
        <v>65.84208606324145</v>
      </c>
      <c r="G108" s="33">
        <f>E108+F108</f>
        <v>131.67212575892222</v>
      </c>
    </row>
    <row r="109" spans="1:7" ht="12.75">
      <c r="A109" s="58" t="s">
        <v>50</v>
      </c>
      <c r="B109" s="92" t="s">
        <v>216</v>
      </c>
      <c r="C109" s="86">
        <v>41267</v>
      </c>
      <c r="D109" s="90" t="s">
        <v>222</v>
      </c>
      <c r="E109" s="17"/>
      <c r="F109" s="43"/>
      <c r="G109" s="56"/>
    </row>
    <row r="110" spans="1:7" ht="13.5" thickBot="1">
      <c r="A110" s="56"/>
      <c r="B110" s="93"/>
      <c r="C110" s="87"/>
      <c r="D110" s="91"/>
      <c r="E110" s="17">
        <v>0</v>
      </c>
      <c r="F110" s="43">
        <v>0</v>
      </c>
      <c r="G110" s="33">
        <f>E110+F110</f>
        <v>0</v>
      </c>
    </row>
    <row r="111" spans="1:7" ht="12.75">
      <c r="A111" s="58" t="s">
        <v>51</v>
      </c>
      <c r="B111" s="92" t="s">
        <v>216</v>
      </c>
      <c r="C111" s="86">
        <v>41267</v>
      </c>
      <c r="D111" s="90" t="s">
        <v>222</v>
      </c>
      <c r="E111" s="17"/>
      <c r="F111" s="43"/>
      <c r="G111" s="56"/>
    </row>
    <row r="112" spans="1:7" ht="13.5" thickBot="1">
      <c r="A112" s="56"/>
      <c r="B112" s="93"/>
      <c r="C112" s="87"/>
      <c r="D112" s="91"/>
      <c r="E112" s="17">
        <v>35.410332058885515</v>
      </c>
      <c r="F112" s="43">
        <v>35.416760298259184</v>
      </c>
      <c r="G112" s="33">
        <f>E112+F112</f>
        <v>70.82709235714469</v>
      </c>
    </row>
    <row r="113" spans="1:7" ht="12.75">
      <c r="A113" s="58" t="s">
        <v>52</v>
      </c>
      <c r="B113" s="92" t="s">
        <v>216</v>
      </c>
      <c r="C113" s="86">
        <v>41267</v>
      </c>
      <c r="D113" s="90" t="s">
        <v>222</v>
      </c>
      <c r="E113" s="17"/>
      <c r="F113" s="43"/>
      <c r="G113" s="56"/>
    </row>
    <row r="114" spans="1:7" ht="13.5" thickBot="1">
      <c r="A114" s="56"/>
      <c r="B114" s="93"/>
      <c r="C114" s="87"/>
      <c r="D114" s="91"/>
      <c r="E114" s="17">
        <v>75.47296134939509</v>
      </c>
      <c r="F114" s="43">
        <v>75.48688914505846</v>
      </c>
      <c r="G114" s="33">
        <f>E114+F114</f>
        <v>150.95985049445355</v>
      </c>
    </row>
    <row r="115" spans="1:7" ht="12.75">
      <c r="A115" s="58" t="s">
        <v>53</v>
      </c>
      <c r="B115" s="92" t="s">
        <v>216</v>
      </c>
      <c r="C115" s="86">
        <v>41267</v>
      </c>
      <c r="D115" s="90" t="s">
        <v>222</v>
      </c>
      <c r="E115" s="17"/>
      <c r="F115" s="43"/>
      <c r="G115" s="56"/>
    </row>
    <row r="116" spans="1:7" ht="13.5" thickBot="1">
      <c r="A116" s="56"/>
      <c r="B116" s="93"/>
      <c r="C116" s="87"/>
      <c r="D116" s="91"/>
      <c r="E116" s="17">
        <v>0</v>
      </c>
      <c r="F116" s="43">
        <v>0</v>
      </c>
      <c r="G116" s="33">
        <f>E116+F116</f>
        <v>0</v>
      </c>
    </row>
    <row r="117" spans="1:7" ht="12.75">
      <c r="A117" s="58" t="s">
        <v>54</v>
      </c>
      <c r="B117" s="92" t="s">
        <v>216</v>
      </c>
      <c r="C117" s="86">
        <v>41267</v>
      </c>
      <c r="D117" s="90" t="s">
        <v>222</v>
      </c>
      <c r="E117" s="17"/>
      <c r="F117" s="43"/>
      <c r="G117" s="56"/>
    </row>
    <row r="118" spans="1:7" ht="13.5" thickBot="1">
      <c r="A118" s="56"/>
      <c r="B118" s="93"/>
      <c r="C118" s="87"/>
      <c r="D118" s="91"/>
      <c r="E118" s="17">
        <v>0</v>
      </c>
      <c r="F118" s="43">
        <v>0</v>
      </c>
      <c r="G118" s="33">
        <f>E118+F118</f>
        <v>0</v>
      </c>
    </row>
    <row r="119" spans="1:7" ht="12.75">
      <c r="A119" s="58" t="s">
        <v>55</v>
      </c>
      <c r="B119" s="92" t="s">
        <v>216</v>
      </c>
      <c r="C119" s="86">
        <v>41267</v>
      </c>
      <c r="D119" s="90" t="s">
        <v>222</v>
      </c>
      <c r="E119" s="17"/>
      <c r="F119" s="43"/>
      <c r="G119" s="56"/>
    </row>
    <row r="120" spans="1:7" ht="13.5" thickBot="1">
      <c r="A120" s="56"/>
      <c r="B120" s="93"/>
      <c r="C120" s="87"/>
      <c r="D120" s="91"/>
      <c r="E120" s="17">
        <v>0</v>
      </c>
      <c r="F120" s="43">
        <v>0</v>
      </c>
      <c r="G120" s="33">
        <f>E120+F120</f>
        <v>0</v>
      </c>
    </row>
    <row r="121" spans="1:7" ht="12.75">
      <c r="A121" s="58" t="s">
        <v>56</v>
      </c>
      <c r="B121" s="92" t="s">
        <v>216</v>
      </c>
      <c r="C121" s="86">
        <v>41267</v>
      </c>
      <c r="D121" s="90" t="s">
        <v>222</v>
      </c>
      <c r="E121" s="17"/>
      <c r="F121" s="43"/>
      <c r="G121" s="56"/>
    </row>
    <row r="122" spans="1:7" ht="13.5" thickBot="1">
      <c r="A122" s="56"/>
      <c r="B122" s="93"/>
      <c r="C122" s="87"/>
      <c r="D122" s="91"/>
      <c r="E122" s="17">
        <v>175.76024970002453</v>
      </c>
      <c r="F122" s="43">
        <v>175.7921816404255</v>
      </c>
      <c r="G122" s="33">
        <f>E122+F122</f>
        <v>351.55243134045</v>
      </c>
    </row>
    <row r="123" spans="1:7" ht="12.75">
      <c r="A123" s="58" t="s">
        <v>57</v>
      </c>
      <c r="B123" s="92" t="s">
        <v>216</v>
      </c>
      <c r="C123" s="86">
        <v>41267</v>
      </c>
      <c r="D123" s="90" t="s">
        <v>222</v>
      </c>
      <c r="E123" s="17"/>
      <c r="F123" s="43"/>
      <c r="G123" s="56"/>
    </row>
    <row r="124" spans="1:7" ht="13.5" thickBot="1">
      <c r="A124" s="56"/>
      <c r="B124" s="93"/>
      <c r="C124" s="87"/>
      <c r="D124" s="91"/>
      <c r="E124" s="17">
        <v>41.645021482115446</v>
      </c>
      <c r="F124" s="43">
        <v>42.39837445827436</v>
      </c>
      <c r="G124" s="33">
        <f>E124+F124</f>
        <v>84.04339594038981</v>
      </c>
    </row>
    <row r="125" spans="1:7" ht="12.75">
      <c r="A125" s="58" t="s">
        <v>58</v>
      </c>
      <c r="B125" s="92" t="s">
        <v>216</v>
      </c>
      <c r="C125" s="86">
        <v>41267</v>
      </c>
      <c r="D125" s="90" t="s">
        <v>222</v>
      </c>
      <c r="E125" s="17"/>
      <c r="F125" s="43"/>
      <c r="G125" s="56"/>
    </row>
    <row r="126" spans="1:7" ht="13.5" thickBot="1">
      <c r="A126" s="56"/>
      <c r="B126" s="93"/>
      <c r="C126" s="87"/>
      <c r="D126" s="91"/>
      <c r="E126" s="17">
        <v>50.490938374928504</v>
      </c>
      <c r="F126" s="43">
        <v>50.5001823992062</v>
      </c>
      <c r="G126" s="33">
        <f>E126+F126</f>
        <v>100.99112077413471</v>
      </c>
    </row>
    <row r="127" spans="1:7" ht="12.75">
      <c r="A127" s="58" t="s">
        <v>59</v>
      </c>
      <c r="B127" s="92" t="s">
        <v>216</v>
      </c>
      <c r="C127" s="86">
        <v>41267</v>
      </c>
      <c r="D127" s="90" t="s">
        <v>222</v>
      </c>
      <c r="E127" s="17"/>
      <c r="F127" s="43"/>
      <c r="G127" s="56"/>
    </row>
    <row r="128" spans="1:7" ht="13.5" thickBot="1">
      <c r="A128" s="56"/>
      <c r="B128" s="93"/>
      <c r="C128" s="87"/>
      <c r="D128" s="91"/>
      <c r="E128" s="17">
        <v>155.89998021667046</v>
      </c>
      <c r="F128" s="43">
        <v>155.87550159781705</v>
      </c>
      <c r="G128" s="33">
        <f>E128+F128</f>
        <v>311.77548181448753</v>
      </c>
    </row>
    <row r="129" spans="1:7" ht="12.75">
      <c r="A129" s="58" t="s">
        <v>60</v>
      </c>
      <c r="B129" s="92" t="s">
        <v>216</v>
      </c>
      <c r="C129" s="86">
        <v>41267</v>
      </c>
      <c r="D129" s="90" t="s">
        <v>222</v>
      </c>
      <c r="E129" s="17"/>
      <c r="F129" s="43"/>
      <c r="G129" s="56"/>
    </row>
    <row r="130" spans="1:7" ht="13.5" thickBot="1">
      <c r="A130" s="56"/>
      <c r="B130" s="93"/>
      <c r="C130" s="87"/>
      <c r="D130" s="91"/>
      <c r="E130" s="17">
        <v>0</v>
      </c>
      <c r="F130" s="43">
        <v>0</v>
      </c>
      <c r="G130" s="33">
        <f>E130+F130</f>
        <v>0</v>
      </c>
    </row>
    <row r="131" spans="1:7" ht="12.75">
      <c r="A131" s="58" t="s">
        <v>61</v>
      </c>
      <c r="B131" s="92" t="s">
        <v>216</v>
      </c>
      <c r="C131" s="86">
        <v>41267</v>
      </c>
      <c r="D131" s="90" t="s">
        <v>222</v>
      </c>
      <c r="E131" s="17"/>
      <c r="F131" s="43"/>
      <c r="G131" s="56"/>
    </row>
    <row r="132" spans="1:7" ht="13.5" thickBot="1">
      <c r="A132" s="56"/>
      <c r="B132" s="93"/>
      <c r="C132" s="87"/>
      <c r="D132" s="91"/>
      <c r="E132" s="17">
        <v>0</v>
      </c>
      <c r="F132" s="43">
        <v>0</v>
      </c>
      <c r="G132" s="33">
        <f>E132+F132</f>
        <v>0</v>
      </c>
    </row>
    <row r="133" spans="1:7" ht="12.75">
      <c r="A133" s="58" t="s">
        <v>62</v>
      </c>
      <c r="B133" s="92" t="s">
        <v>216</v>
      </c>
      <c r="C133" s="86">
        <v>41267</v>
      </c>
      <c r="D133" s="90" t="s">
        <v>222</v>
      </c>
      <c r="E133" s="17"/>
      <c r="F133" s="43"/>
      <c r="G133" s="56"/>
    </row>
    <row r="134" spans="1:7" ht="13.5" thickBot="1">
      <c r="A134" s="56"/>
      <c r="B134" s="93"/>
      <c r="C134" s="87"/>
      <c r="D134" s="91"/>
      <c r="E134" s="17">
        <v>0</v>
      </c>
      <c r="F134" s="43">
        <v>0</v>
      </c>
      <c r="G134" s="33">
        <f>E134+F134</f>
        <v>0</v>
      </c>
    </row>
    <row r="135" spans="1:7" ht="12.75">
      <c r="A135" s="58" t="s">
        <v>63</v>
      </c>
      <c r="B135" s="92" t="s">
        <v>216</v>
      </c>
      <c r="C135" s="86">
        <v>41267</v>
      </c>
      <c r="D135" s="90" t="s">
        <v>222</v>
      </c>
      <c r="E135" s="17"/>
      <c r="F135" s="43"/>
      <c r="G135" s="56"/>
    </row>
    <row r="136" spans="1:7" ht="13.5" thickBot="1">
      <c r="A136" s="56"/>
      <c r="B136" s="93"/>
      <c r="C136" s="87"/>
      <c r="D136" s="91"/>
      <c r="E136" s="17">
        <v>1147.3254013650499</v>
      </c>
      <c r="F136" s="43">
        <v>1147.5351009032408</v>
      </c>
      <c r="G136" s="33">
        <f>E136+F136</f>
        <v>2294.8605022682905</v>
      </c>
    </row>
    <row r="137" spans="1:7" ht="12.75">
      <c r="A137" s="58" t="s">
        <v>64</v>
      </c>
      <c r="B137" s="92" t="s">
        <v>216</v>
      </c>
      <c r="C137" s="86">
        <v>41267</v>
      </c>
      <c r="D137" s="90" t="s">
        <v>222</v>
      </c>
      <c r="E137" s="17"/>
      <c r="F137" s="43"/>
      <c r="G137" s="56"/>
    </row>
    <row r="138" spans="1:7" ht="13.5" thickBot="1">
      <c r="A138" s="56"/>
      <c r="B138" s="93"/>
      <c r="C138" s="87"/>
      <c r="D138" s="91"/>
      <c r="E138" s="17">
        <v>973.6135971684034</v>
      </c>
      <c r="F138" s="43">
        <v>973.7912185726169</v>
      </c>
      <c r="G138" s="33">
        <f>E138+F138</f>
        <v>1947.4048157410202</v>
      </c>
    </row>
    <row r="139" spans="1:7" ht="12.75">
      <c r="A139" s="58" t="s">
        <v>65</v>
      </c>
      <c r="B139" s="92" t="s">
        <v>216</v>
      </c>
      <c r="C139" s="86">
        <v>41267</v>
      </c>
      <c r="D139" s="90" t="s">
        <v>222</v>
      </c>
      <c r="E139" s="17"/>
      <c r="F139" s="43"/>
      <c r="G139" s="56"/>
    </row>
    <row r="140" spans="1:7" ht="13.5" thickBot="1">
      <c r="A140" s="56"/>
      <c r="B140" s="93"/>
      <c r="C140" s="87"/>
      <c r="D140" s="91"/>
      <c r="E140" s="17">
        <v>393.4199140715382</v>
      </c>
      <c r="F140" s="43">
        <v>393.491850403467</v>
      </c>
      <c r="G140" s="33">
        <f>E140+F140</f>
        <v>786.9117644750052</v>
      </c>
    </row>
    <row r="141" spans="1:7" ht="12.75">
      <c r="A141" s="58" t="s">
        <v>66</v>
      </c>
      <c r="B141" s="92" t="s">
        <v>216</v>
      </c>
      <c r="C141" s="86">
        <v>41267</v>
      </c>
      <c r="D141" s="90" t="s">
        <v>222</v>
      </c>
      <c r="E141" s="17"/>
      <c r="F141" s="43"/>
      <c r="G141" s="56"/>
    </row>
    <row r="142" spans="1:7" ht="13.5" thickBot="1">
      <c r="A142" s="56"/>
      <c r="B142" s="93"/>
      <c r="C142" s="87"/>
      <c r="D142" s="91"/>
      <c r="E142" s="17">
        <v>460.1448806334106</v>
      </c>
      <c r="F142" s="43">
        <v>460.2290058513666</v>
      </c>
      <c r="G142" s="33">
        <f>E142+F142</f>
        <v>920.3738864847771</v>
      </c>
    </row>
    <row r="143" spans="1:7" ht="12.75">
      <c r="A143" s="58" t="s">
        <v>67</v>
      </c>
      <c r="B143" s="92" t="s">
        <v>216</v>
      </c>
      <c r="C143" s="86">
        <v>41267</v>
      </c>
      <c r="D143" s="90" t="s">
        <v>222</v>
      </c>
      <c r="E143" s="17"/>
      <c r="F143" s="43"/>
      <c r="G143" s="56"/>
    </row>
    <row r="144" spans="1:7" ht="13.5" thickBot="1">
      <c r="A144" s="56"/>
      <c r="B144" s="93"/>
      <c r="C144" s="87"/>
      <c r="D144" s="91"/>
      <c r="E144" s="17">
        <v>1158.3006980074745</v>
      </c>
      <c r="F144" s="43">
        <v>1158.5122061548789</v>
      </c>
      <c r="G144" s="33">
        <f>E144+F144</f>
        <v>2316.8129041623533</v>
      </c>
    </row>
    <row r="145" spans="1:7" ht="12.75">
      <c r="A145" s="58" t="s">
        <v>68</v>
      </c>
      <c r="B145" s="92" t="s">
        <v>216</v>
      </c>
      <c r="C145" s="86">
        <v>41267</v>
      </c>
      <c r="D145" s="90" t="s">
        <v>222</v>
      </c>
      <c r="E145" s="17"/>
      <c r="F145" s="43"/>
      <c r="G145" s="56"/>
    </row>
    <row r="146" spans="1:7" ht="13.5" thickBot="1">
      <c r="A146" s="56"/>
      <c r="B146" s="93"/>
      <c r="C146" s="87"/>
      <c r="D146" s="91"/>
      <c r="E146" s="17">
        <v>1381.0303674108352</v>
      </c>
      <c r="F146" s="43">
        <v>1381.2835359180517</v>
      </c>
      <c r="G146" s="33">
        <f>E146+F146</f>
        <v>2762.313903328887</v>
      </c>
    </row>
    <row r="147" spans="1:7" ht="12.75">
      <c r="A147" s="58" t="s">
        <v>69</v>
      </c>
      <c r="B147" s="92" t="s">
        <v>216</v>
      </c>
      <c r="C147" s="86">
        <v>41267</v>
      </c>
      <c r="D147" s="90" t="s">
        <v>222</v>
      </c>
      <c r="E147" s="17"/>
      <c r="F147" s="43"/>
      <c r="G147" s="56"/>
    </row>
    <row r="148" spans="1:7" ht="13.5" thickBot="1">
      <c r="A148" s="56"/>
      <c r="B148" s="93"/>
      <c r="C148" s="87"/>
      <c r="D148" s="91"/>
      <c r="E148" s="17">
        <v>182.96796175796385</v>
      </c>
      <c r="F148" s="43">
        <v>184.06373757861405</v>
      </c>
      <c r="G148" s="33">
        <f>E148+F148</f>
        <v>367.0316993365779</v>
      </c>
    </row>
    <row r="149" spans="1:7" ht="12.75">
      <c r="A149" s="58" t="s">
        <v>70</v>
      </c>
      <c r="B149" s="92" t="s">
        <v>216</v>
      </c>
      <c r="C149" s="86">
        <v>41267</v>
      </c>
      <c r="D149" s="90" t="s">
        <v>222</v>
      </c>
      <c r="E149" s="17"/>
      <c r="F149" s="43"/>
      <c r="G149" s="56"/>
    </row>
    <row r="150" spans="1:7" ht="13.5" thickBot="1">
      <c r="A150" s="56"/>
      <c r="B150" s="93"/>
      <c r="C150" s="87"/>
      <c r="D150" s="91"/>
      <c r="E150" s="17">
        <v>192.75834447937586</v>
      </c>
      <c r="F150" s="43">
        <v>192.79356787439264</v>
      </c>
      <c r="G150" s="33">
        <f>E150+F150</f>
        <v>385.5519123537685</v>
      </c>
    </row>
    <row r="151" spans="1:7" ht="12.75">
      <c r="A151" s="58" t="s">
        <v>71</v>
      </c>
      <c r="B151" s="92" t="s">
        <v>216</v>
      </c>
      <c r="C151" s="86">
        <v>41267</v>
      </c>
      <c r="D151" s="90" t="s">
        <v>222</v>
      </c>
      <c r="E151" s="17"/>
      <c r="F151" s="43"/>
      <c r="G151" s="56"/>
    </row>
    <row r="152" spans="1:7" ht="13.5" thickBot="1">
      <c r="A152" s="56"/>
      <c r="B152" s="93"/>
      <c r="C152" s="87"/>
      <c r="D152" s="91"/>
      <c r="E152" s="17">
        <v>590.0953255432889</v>
      </c>
      <c r="F152" s="43">
        <v>590.2032364915149</v>
      </c>
      <c r="G152" s="33">
        <f>E152+F152</f>
        <v>1180.2985620348038</v>
      </c>
    </row>
    <row r="153" spans="1:7" ht="12.75">
      <c r="A153" s="58" t="s">
        <v>72</v>
      </c>
      <c r="B153" s="92" t="s">
        <v>216</v>
      </c>
      <c r="C153" s="86">
        <v>41267</v>
      </c>
      <c r="D153" s="90" t="s">
        <v>222</v>
      </c>
      <c r="E153" s="17"/>
      <c r="F153" s="43"/>
      <c r="G153" s="56"/>
    </row>
    <row r="154" spans="1:7" ht="13.5" thickBot="1">
      <c r="A154" s="56"/>
      <c r="B154" s="93"/>
      <c r="C154" s="87"/>
      <c r="D154" s="91"/>
      <c r="E154" s="17">
        <v>434.52652256374745</v>
      </c>
      <c r="F154" s="43">
        <v>434.60600312267445</v>
      </c>
      <c r="G154" s="33">
        <f>E154+F154</f>
        <v>869.1325256864219</v>
      </c>
    </row>
    <row r="155" spans="1:7" ht="12.75">
      <c r="A155" s="58" t="s">
        <v>73</v>
      </c>
      <c r="B155" s="92" t="s">
        <v>216</v>
      </c>
      <c r="C155" s="86">
        <v>41267</v>
      </c>
      <c r="D155" s="90" t="s">
        <v>222</v>
      </c>
      <c r="E155" s="17"/>
      <c r="F155" s="43"/>
      <c r="G155" s="56"/>
    </row>
    <row r="156" spans="1:7" ht="13.5" thickBot="1">
      <c r="A156" s="56"/>
      <c r="B156" s="93"/>
      <c r="C156" s="87"/>
      <c r="D156" s="91"/>
      <c r="E156" s="17">
        <v>268.96701989944904</v>
      </c>
      <c r="F156" s="43">
        <v>269.01618245757396</v>
      </c>
      <c r="G156" s="33">
        <f>E156+F156</f>
        <v>537.983202357023</v>
      </c>
    </row>
    <row r="157" spans="1:7" ht="12.75">
      <c r="A157" s="58" t="s">
        <v>74</v>
      </c>
      <c r="B157" s="92" t="s">
        <v>216</v>
      </c>
      <c r="C157" s="86">
        <v>41267</v>
      </c>
      <c r="D157" s="90" t="s">
        <v>222</v>
      </c>
      <c r="E157" s="17"/>
      <c r="F157" s="43"/>
      <c r="G157" s="56"/>
    </row>
    <row r="158" spans="1:7" ht="13.5" thickBot="1">
      <c r="A158" s="56"/>
      <c r="B158" s="93"/>
      <c r="C158" s="87"/>
      <c r="D158" s="91"/>
      <c r="E158" s="17">
        <v>261.90875799397037</v>
      </c>
      <c r="F158" s="43">
        <v>261.9567786840992</v>
      </c>
      <c r="G158" s="33">
        <f>E158+F158</f>
        <v>523.8655366780696</v>
      </c>
    </row>
    <row r="159" spans="1:7" ht="12.75">
      <c r="A159" s="58" t="s">
        <v>75</v>
      </c>
      <c r="B159" s="92" t="s">
        <v>216</v>
      </c>
      <c r="C159" s="86">
        <v>41267</v>
      </c>
      <c r="D159" s="90" t="s">
        <v>222</v>
      </c>
      <c r="E159" s="17"/>
      <c r="F159" s="43"/>
      <c r="G159" s="56"/>
    </row>
    <row r="160" spans="1:7" ht="13.5" thickBot="1">
      <c r="A160" s="56"/>
      <c r="B160" s="93"/>
      <c r="C160" s="87"/>
      <c r="D160" s="91"/>
      <c r="E160" s="17">
        <v>959.9577131331203</v>
      </c>
      <c r="F160" s="43">
        <v>964.1473201908626</v>
      </c>
      <c r="G160" s="33">
        <f>E160+F160</f>
        <v>1924.1050333239828</v>
      </c>
    </row>
    <row r="161" spans="1:7" ht="12.75">
      <c r="A161" s="58" t="s">
        <v>76</v>
      </c>
      <c r="B161" s="92" t="s">
        <v>216</v>
      </c>
      <c r="C161" s="86">
        <v>41267</v>
      </c>
      <c r="D161" s="90" t="s">
        <v>222</v>
      </c>
      <c r="E161" s="17"/>
      <c r="F161" s="43"/>
      <c r="G161" s="56"/>
    </row>
    <row r="162" spans="1:7" ht="13.5" thickBot="1">
      <c r="A162" s="56"/>
      <c r="B162" s="93"/>
      <c r="C162" s="87"/>
      <c r="D162" s="91"/>
      <c r="E162" s="17">
        <v>774.9399296401584</v>
      </c>
      <c r="F162" s="43">
        <v>775.0814084137107</v>
      </c>
      <c r="G162" s="33">
        <f>E162+F162</f>
        <v>1550.0213380538692</v>
      </c>
    </row>
    <row r="163" spans="1:7" ht="12.75">
      <c r="A163" s="58" t="s">
        <v>77</v>
      </c>
      <c r="B163" s="92" t="s">
        <v>216</v>
      </c>
      <c r="C163" s="86">
        <v>41267</v>
      </c>
      <c r="D163" s="90" t="s">
        <v>222</v>
      </c>
      <c r="E163" s="17"/>
      <c r="F163" s="43"/>
      <c r="G163" s="56"/>
    </row>
    <row r="164" spans="1:7" ht="13.5" thickBot="1">
      <c r="A164" s="56"/>
      <c r="B164" s="93"/>
      <c r="C164" s="87"/>
      <c r="D164" s="91"/>
      <c r="E164" s="17">
        <v>583.0569329818209</v>
      </c>
      <c r="F164" s="43">
        <v>583.1636777516744</v>
      </c>
      <c r="G164" s="33">
        <f>E164+F164</f>
        <v>1166.2206107334953</v>
      </c>
    </row>
    <row r="165" spans="1:7" ht="12.75">
      <c r="A165" s="58" t="s">
        <v>78</v>
      </c>
      <c r="B165" s="92" t="s">
        <v>216</v>
      </c>
      <c r="C165" s="86">
        <v>41267</v>
      </c>
      <c r="D165" s="90" t="s">
        <v>222</v>
      </c>
      <c r="E165" s="17"/>
      <c r="F165" s="43"/>
      <c r="G165" s="56"/>
    </row>
    <row r="166" spans="1:7" ht="13.5" thickBot="1">
      <c r="A166" s="56"/>
      <c r="B166" s="93"/>
      <c r="C166" s="87"/>
      <c r="D166" s="91"/>
      <c r="E166" s="17">
        <v>780.566663369445</v>
      </c>
      <c r="F166" s="43">
        <v>780.7096642395412</v>
      </c>
      <c r="G166" s="33">
        <f>E166+F166</f>
        <v>1561.2763276089863</v>
      </c>
    </row>
    <row r="167" spans="1:7" ht="12.75">
      <c r="A167" s="58" t="s">
        <v>79</v>
      </c>
      <c r="B167" s="92" t="s">
        <v>216</v>
      </c>
      <c r="C167" s="86">
        <v>41267</v>
      </c>
      <c r="D167" s="90" t="s">
        <v>222</v>
      </c>
      <c r="E167" s="17"/>
      <c r="F167" s="43"/>
      <c r="G167" s="56"/>
    </row>
    <row r="168" spans="1:7" ht="13.5" thickBot="1">
      <c r="A168" s="56"/>
      <c r="B168" s="93"/>
      <c r="C168" s="87"/>
      <c r="D168" s="91"/>
      <c r="E168" s="17">
        <v>1168.4895427900517</v>
      </c>
      <c r="F168" s="43">
        <v>1168.7033021552293</v>
      </c>
      <c r="G168" s="33">
        <f>E168+F168</f>
        <v>2337.1928449452807</v>
      </c>
    </row>
    <row r="169" spans="1:7" ht="12.75">
      <c r="A169" s="58" t="s">
        <v>80</v>
      </c>
      <c r="B169" s="92" t="s">
        <v>216</v>
      </c>
      <c r="C169" s="86">
        <v>41267</v>
      </c>
      <c r="D169" s="90" t="s">
        <v>222</v>
      </c>
      <c r="E169" s="17"/>
      <c r="F169" s="43"/>
      <c r="G169" s="56"/>
    </row>
    <row r="170" spans="1:7" ht="13.5" thickBot="1">
      <c r="A170" s="56"/>
      <c r="B170" s="93"/>
      <c r="C170" s="87"/>
      <c r="D170" s="91"/>
      <c r="E170" s="17">
        <v>756.8374734967895</v>
      </c>
      <c r="F170" s="43">
        <v>756.9761713677022</v>
      </c>
      <c r="G170" s="33">
        <f>E170+F170</f>
        <v>1513.8136448644918</v>
      </c>
    </row>
    <row r="171" spans="1:7" ht="12.75">
      <c r="A171" s="58" t="s">
        <v>81</v>
      </c>
      <c r="B171" s="92" t="s">
        <v>216</v>
      </c>
      <c r="C171" s="86">
        <v>41267</v>
      </c>
      <c r="D171" s="90" t="s">
        <v>222</v>
      </c>
      <c r="E171" s="17"/>
      <c r="F171" s="43"/>
      <c r="G171" s="56"/>
    </row>
    <row r="172" spans="1:7" ht="13.5" thickBot="1">
      <c r="A172" s="56"/>
      <c r="B172" s="93"/>
      <c r="C172" s="87"/>
      <c r="D172" s="91"/>
      <c r="E172" s="17">
        <v>1390.5044964067454</v>
      </c>
      <c r="F172" s="43">
        <v>1390.7593060075003</v>
      </c>
      <c r="G172" s="33">
        <f>E172+F172</f>
        <v>2781.2638024142457</v>
      </c>
    </row>
    <row r="173" spans="1:7" ht="12.75">
      <c r="A173" s="58" t="s">
        <v>82</v>
      </c>
      <c r="B173" s="92" t="s">
        <v>216</v>
      </c>
      <c r="C173" s="86">
        <v>41267</v>
      </c>
      <c r="D173" s="90" t="s">
        <v>222</v>
      </c>
      <c r="E173" s="17"/>
      <c r="F173" s="43"/>
      <c r="G173" s="56"/>
    </row>
    <row r="174" spans="1:7" ht="13.5" thickBot="1">
      <c r="A174" s="56"/>
      <c r="B174" s="93"/>
      <c r="C174" s="87"/>
      <c r="D174" s="91"/>
      <c r="E174" s="17">
        <v>1194.3761047484293</v>
      </c>
      <c r="F174" s="43">
        <v>1194.5949716186838</v>
      </c>
      <c r="G174" s="33">
        <f>E174+F174</f>
        <v>2388.971076367113</v>
      </c>
    </row>
    <row r="175" spans="1:7" ht="12.75">
      <c r="A175" s="58" t="s">
        <v>83</v>
      </c>
      <c r="B175" s="92" t="s">
        <v>216</v>
      </c>
      <c r="C175" s="86">
        <v>41267</v>
      </c>
      <c r="D175" s="90" t="s">
        <v>222</v>
      </c>
      <c r="E175" s="17"/>
      <c r="F175" s="43"/>
      <c r="G175" s="56"/>
    </row>
    <row r="176" spans="1:7" ht="13.5" thickBot="1">
      <c r="A176" s="56"/>
      <c r="B176" s="93"/>
      <c r="C176" s="87"/>
      <c r="D176" s="91"/>
      <c r="E176" s="17">
        <v>199.24997527083806</v>
      </c>
      <c r="F176" s="43">
        <v>199.28648348922388</v>
      </c>
      <c r="G176" s="33">
        <f>E176+F176</f>
        <v>398.5364587600619</v>
      </c>
    </row>
    <row r="177" spans="1:7" ht="10.5" customHeight="1">
      <c r="A177" s="58" t="s">
        <v>84</v>
      </c>
      <c r="B177" s="92" t="s">
        <v>216</v>
      </c>
      <c r="C177" s="86">
        <v>41267</v>
      </c>
      <c r="D177" s="90" t="s">
        <v>222</v>
      </c>
      <c r="E177" s="17"/>
      <c r="F177" s="43"/>
      <c r="G177" s="56"/>
    </row>
    <row r="178" spans="1:7" ht="13.5" thickBot="1">
      <c r="A178" s="56"/>
      <c r="B178" s="93"/>
      <c r="C178" s="87"/>
      <c r="D178" s="91"/>
      <c r="E178" s="17">
        <v>648.7872872754484</v>
      </c>
      <c r="F178" s="43">
        <v>649.0456289854227</v>
      </c>
      <c r="G178" s="33">
        <f>E178+F178</f>
        <v>1297.8329162608711</v>
      </c>
    </row>
    <row r="179" spans="1:7" ht="12.75">
      <c r="A179" s="58" t="s">
        <v>85</v>
      </c>
      <c r="B179" s="92" t="s">
        <v>216</v>
      </c>
      <c r="C179" s="86">
        <v>41267</v>
      </c>
      <c r="D179" s="90" t="s">
        <v>222</v>
      </c>
      <c r="E179" s="17"/>
      <c r="F179" s="43"/>
      <c r="G179" s="56"/>
    </row>
    <row r="180" spans="1:7" ht="13.5" thickBot="1">
      <c r="A180" s="56"/>
      <c r="B180" s="93"/>
      <c r="C180" s="87"/>
      <c r="D180" s="91"/>
      <c r="E180" s="17">
        <v>999.8482597121096</v>
      </c>
      <c r="F180" s="43">
        <v>1000.5253534896617</v>
      </c>
      <c r="G180" s="33">
        <f>E180+F180</f>
        <v>2000.3736132017711</v>
      </c>
    </row>
    <row r="181" spans="1:7" ht="12.75">
      <c r="A181" s="58" t="s">
        <v>86</v>
      </c>
      <c r="B181" s="92" t="s">
        <v>216</v>
      </c>
      <c r="C181" s="86">
        <v>41267</v>
      </c>
      <c r="D181" s="90" t="s">
        <v>222</v>
      </c>
      <c r="E181" s="17"/>
      <c r="F181" s="43"/>
      <c r="G181" s="56"/>
    </row>
    <row r="182" spans="1:7" ht="13.5" thickBot="1">
      <c r="A182" s="56"/>
      <c r="B182" s="93"/>
      <c r="C182" s="87"/>
      <c r="D182" s="91"/>
      <c r="E182" s="17">
        <v>406.6116102340024</v>
      </c>
      <c r="F182" s="43">
        <v>406.6861712217829</v>
      </c>
      <c r="G182" s="33">
        <f>E182+F182</f>
        <v>813.2977814557853</v>
      </c>
    </row>
    <row r="183" spans="1:7" ht="12.75">
      <c r="A183" s="58" t="s">
        <v>87</v>
      </c>
      <c r="B183" s="92" t="s">
        <v>216</v>
      </c>
      <c r="C183" s="86">
        <v>41267</v>
      </c>
      <c r="D183" s="90" t="s">
        <v>222</v>
      </c>
      <c r="E183" s="17"/>
      <c r="F183" s="43"/>
      <c r="G183" s="56"/>
    </row>
    <row r="184" spans="1:7" ht="13.5" thickBot="1">
      <c r="A184" s="56"/>
      <c r="B184" s="93"/>
      <c r="C184" s="87"/>
      <c r="D184" s="91"/>
      <c r="E184" s="17">
        <v>188.72372795341457</v>
      </c>
      <c r="F184" s="43">
        <v>188.57775313361836</v>
      </c>
      <c r="G184" s="33">
        <f>E184+F184</f>
        <v>377.3014810870329</v>
      </c>
    </row>
    <row r="185" spans="1:7" ht="12.75">
      <c r="A185" s="58" t="s">
        <v>88</v>
      </c>
      <c r="B185" s="92" t="s">
        <v>216</v>
      </c>
      <c r="C185" s="86">
        <v>41267</v>
      </c>
      <c r="D185" s="90" t="s">
        <v>222</v>
      </c>
      <c r="E185" s="17"/>
      <c r="F185" s="43"/>
      <c r="G185" s="56"/>
    </row>
    <row r="186" spans="1:7" ht="13.5" thickBot="1">
      <c r="A186" s="56"/>
      <c r="B186" s="93"/>
      <c r="C186" s="87"/>
      <c r="D186" s="91"/>
      <c r="E186" s="17">
        <v>376.85817073013385</v>
      </c>
      <c r="F186" s="43">
        <v>376.9269965417111</v>
      </c>
      <c r="G186" s="33">
        <f>E186+F186</f>
        <v>753.785167271845</v>
      </c>
    </row>
    <row r="187" spans="1:7" ht="12.75">
      <c r="A187" s="58" t="s">
        <v>89</v>
      </c>
      <c r="B187" s="92" t="s">
        <v>216</v>
      </c>
      <c r="C187" s="86">
        <v>41267</v>
      </c>
      <c r="D187" s="90" t="s">
        <v>222</v>
      </c>
      <c r="E187" s="17"/>
      <c r="F187" s="43"/>
      <c r="G187" s="56"/>
    </row>
    <row r="188" spans="1:7" ht="13.5" thickBot="1">
      <c r="A188" s="56"/>
      <c r="B188" s="93"/>
      <c r="C188" s="87"/>
      <c r="D188" s="91"/>
      <c r="E188" s="17">
        <v>863.1776542992185</v>
      </c>
      <c r="F188" s="43">
        <v>863.3356874990881</v>
      </c>
      <c r="G188" s="33">
        <f>E188+F188</f>
        <v>1726.5133417983066</v>
      </c>
    </row>
    <row r="189" spans="1:7" ht="12.75">
      <c r="A189" s="58" t="s">
        <v>90</v>
      </c>
      <c r="B189" s="92" t="s">
        <v>216</v>
      </c>
      <c r="C189" s="86">
        <v>41267</v>
      </c>
      <c r="D189" s="90" t="s">
        <v>222</v>
      </c>
      <c r="E189" s="17"/>
      <c r="F189" s="43"/>
      <c r="G189" s="56"/>
    </row>
    <row r="190" spans="1:7" ht="13.5" thickBot="1">
      <c r="A190" s="56"/>
      <c r="B190" s="93"/>
      <c r="C190" s="87"/>
      <c r="D190" s="91"/>
      <c r="E190" s="17">
        <v>643.8667055165383</v>
      </c>
      <c r="F190" s="43">
        <v>643.9841823408385</v>
      </c>
      <c r="G190" s="33">
        <f>E190+F190</f>
        <v>1287.8508878573768</v>
      </c>
    </row>
    <row r="191" spans="1:7" ht="12.75">
      <c r="A191" s="58" t="s">
        <v>91</v>
      </c>
      <c r="B191" s="92" t="s">
        <v>216</v>
      </c>
      <c r="C191" s="86">
        <v>41267</v>
      </c>
      <c r="D191" s="90" t="s">
        <v>222</v>
      </c>
      <c r="E191" s="17"/>
      <c r="F191" s="43"/>
      <c r="G191" s="56"/>
    </row>
    <row r="192" spans="1:7" ht="13.5" thickBot="1">
      <c r="A192" s="56"/>
      <c r="B192" s="93"/>
      <c r="C192" s="87"/>
      <c r="D192" s="91"/>
      <c r="E192" s="17">
        <v>429.9038035601392</v>
      </c>
      <c r="F192" s="43">
        <v>429.98269396331585</v>
      </c>
      <c r="G192" s="33">
        <f>E192+F192</f>
        <v>859.8864975234551</v>
      </c>
    </row>
    <row r="193" spans="1:7" ht="12.75">
      <c r="A193" s="58" t="s">
        <v>92</v>
      </c>
      <c r="B193" s="92" t="s">
        <v>216</v>
      </c>
      <c r="C193" s="86">
        <v>41267</v>
      </c>
      <c r="D193" s="90" t="s">
        <v>222</v>
      </c>
      <c r="E193" s="17"/>
      <c r="F193" s="43"/>
      <c r="G193" s="56"/>
    </row>
    <row r="194" spans="1:7" ht="13.5" thickBot="1">
      <c r="A194" s="56"/>
      <c r="B194" s="93"/>
      <c r="C194" s="87"/>
      <c r="D194" s="91"/>
      <c r="E194" s="17">
        <v>818.0151837054176</v>
      </c>
      <c r="F194" s="43">
        <v>818.1649764340226</v>
      </c>
      <c r="G194" s="33">
        <f>E194+F194</f>
        <v>1636.1801601394402</v>
      </c>
    </row>
    <row r="195" spans="1:7" ht="12.75">
      <c r="A195" s="58" t="s">
        <v>93</v>
      </c>
      <c r="B195" s="92" t="s">
        <v>216</v>
      </c>
      <c r="C195" s="86">
        <v>41267</v>
      </c>
      <c r="D195" s="90" t="s">
        <v>222</v>
      </c>
      <c r="E195" s="17"/>
      <c r="F195" s="43"/>
      <c r="G195" s="56"/>
    </row>
    <row r="196" spans="1:7" ht="13.5" thickBot="1">
      <c r="A196" s="56"/>
      <c r="B196" s="93"/>
      <c r="C196" s="87"/>
      <c r="D196" s="91"/>
      <c r="E196" s="17">
        <v>8.161655606638597</v>
      </c>
      <c r="F196" s="43">
        <v>8.16316703389707</v>
      </c>
      <c r="G196" s="33">
        <f>E196+F196</f>
        <v>16.324822640535665</v>
      </c>
    </row>
    <row r="197" spans="1:7" ht="12.75">
      <c r="A197" s="58" t="s">
        <v>94</v>
      </c>
      <c r="B197" s="92" t="s">
        <v>216</v>
      </c>
      <c r="C197" s="86">
        <v>41267</v>
      </c>
      <c r="D197" s="90" t="s">
        <v>222</v>
      </c>
      <c r="E197" s="17"/>
      <c r="F197" s="43"/>
      <c r="G197" s="56"/>
    </row>
    <row r="198" spans="1:7" ht="13.5" thickBot="1">
      <c r="A198" s="56"/>
      <c r="B198" s="93"/>
      <c r="C198" s="87"/>
      <c r="D198" s="91"/>
      <c r="E198" s="17">
        <v>0</v>
      </c>
      <c r="F198" s="43">
        <v>0</v>
      </c>
      <c r="G198" s="33">
        <f>E198+F198</f>
        <v>0</v>
      </c>
    </row>
    <row r="199" spans="1:7" ht="12.75">
      <c r="A199" s="58" t="s">
        <v>95</v>
      </c>
      <c r="B199" s="92" t="s">
        <v>216</v>
      </c>
      <c r="C199" s="86">
        <v>41267</v>
      </c>
      <c r="D199" s="90" t="s">
        <v>222</v>
      </c>
      <c r="E199" s="17"/>
      <c r="F199" s="43"/>
      <c r="G199" s="56"/>
    </row>
    <row r="200" spans="1:7" ht="13.5" thickBot="1">
      <c r="A200" s="56"/>
      <c r="B200" s="93"/>
      <c r="C200" s="87"/>
      <c r="D200" s="91"/>
      <c r="E200" s="17">
        <v>0</v>
      </c>
      <c r="F200" s="43">
        <v>0</v>
      </c>
      <c r="G200" s="33">
        <f>E200+F200</f>
        <v>0</v>
      </c>
    </row>
    <row r="201" spans="1:7" ht="12.75">
      <c r="A201" s="58" t="s">
        <v>96</v>
      </c>
      <c r="B201" s="92" t="s">
        <v>216</v>
      </c>
      <c r="C201" s="86">
        <v>41267</v>
      </c>
      <c r="D201" s="90" t="s">
        <v>222</v>
      </c>
      <c r="E201" s="17"/>
      <c r="F201" s="43"/>
      <c r="G201" s="56"/>
    </row>
    <row r="202" spans="1:7" ht="13.5" thickBot="1">
      <c r="A202" s="56"/>
      <c r="B202" s="93"/>
      <c r="C202" s="87"/>
      <c r="D202" s="91"/>
      <c r="E202" s="17">
        <v>0</v>
      </c>
      <c r="F202" s="43">
        <v>0</v>
      </c>
      <c r="G202" s="33">
        <f>E202+F202</f>
        <v>0</v>
      </c>
    </row>
    <row r="203" spans="1:7" ht="12.75">
      <c r="A203" s="58" t="s">
        <v>97</v>
      </c>
      <c r="B203" s="92" t="s">
        <v>216</v>
      </c>
      <c r="C203" s="86">
        <v>41267</v>
      </c>
      <c r="D203" s="90" t="s">
        <v>222</v>
      </c>
      <c r="E203" s="17"/>
      <c r="F203" s="43"/>
      <c r="G203" s="56"/>
    </row>
    <row r="204" spans="1:7" ht="13.5" thickBot="1">
      <c r="A204" s="56"/>
      <c r="B204" s="93"/>
      <c r="C204" s="87"/>
      <c r="D204" s="91"/>
      <c r="E204" s="17">
        <v>42.67718982104688</v>
      </c>
      <c r="F204" s="43">
        <v>42.685033050736166</v>
      </c>
      <c r="G204" s="33">
        <f>E204+F204</f>
        <v>85.36222287178305</v>
      </c>
    </row>
    <row r="205" spans="1:7" ht="12.75">
      <c r="A205" s="58" t="s">
        <v>98</v>
      </c>
      <c r="B205" s="92" t="s">
        <v>216</v>
      </c>
      <c r="C205" s="86">
        <v>41267</v>
      </c>
      <c r="D205" s="90" t="s">
        <v>222</v>
      </c>
      <c r="E205" s="17"/>
      <c r="F205" s="43"/>
      <c r="G205" s="56"/>
    </row>
    <row r="206" spans="1:7" ht="13.5" thickBot="1">
      <c r="A206" s="56"/>
      <c r="B206" s="93"/>
      <c r="C206" s="87"/>
      <c r="D206" s="91"/>
      <c r="E206" s="17">
        <v>40.92759086354233</v>
      </c>
      <c r="F206" s="43">
        <v>40.93508047452978</v>
      </c>
      <c r="G206" s="33">
        <f>E206+F206</f>
        <v>81.8626713380721</v>
      </c>
    </row>
    <row r="207" spans="1:7" ht="12.75">
      <c r="A207" s="58" t="s">
        <v>99</v>
      </c>
      <c r="B207" s="92" t="s">
        <v>216</v>
      </c>
      <c r="C207" s="86">
        <v>41267</v>
      </c>
      <c r="D207" s="90" t="s">
        <v>222</v>
      </c>
      <c r="E207" s="17"/>
      <c r="F207" s="43"/>
      <c r="G207" s="56"/>
    </row>
    <row r="208" spans="1:7" ht="13.5" thickBot="1">
      <c r="A208" s="56"/>
      <c r="B208" s="93"/>
      <c r="C208" s="87"/>
      <c r="D208" s="91"/>
      <c r="E208" s="17">
        <v>38.189846851225056</v>
      </c>
      <c r="F208" s="43">
        <v>38.196757671710614</v>
      </c>
      <c r="G208" s="33">
        <f>E208+F208</f>
        <v>76.38660452293567</v>
      </c>
    </row>
    <row r="209" spans="1:7" ht="12.75">
      <c r="A209" s="58" t="s">
        <v>100</v>
      </c>
      <c r="B209" s="92" t="s">
        <v>216</v>
      </c>
      <c r="C209" s="86">
        <v>41267</v>
      </c>
      <c r="D209" s="90" t="s">
        <v>222</v>
      </c>
      <c r="E209" s="17"/>
      <c r="F209" s="43"/>
      <c r="G209" s="56"/>
    </row>
    <row r="210" spans="1:7" ht="13.5" thickBot="1">
      <c r="A210" s="56"/>
      <c r="B210" s="93"/>
      <c r="C210" s="87"/>
      <c r="D210" s="91"/>
      <c r="E210" s="17">
        <v>0</v>
      </c>
      <c r="F210" s="43">
        <v>0</v>
      </c>
      <c r="G210" s="33">
        <f>E210+F210</f>
        <v>0</v>
      </c>
    </row>
    <row r="211" spans="1:7" ht="12.75">
      <c r="A211" s="58" t="s">
        <v>101</v>
      </c>
      <c r="B211" s="92" t="s">
        <v>216</v>
      </c>
      <c r="C211" s="86">
        <v>41267</v>
      </c>
      <c r="D211" s="90" t="s">
        <v>222</v>
      </c>
      <c r="E211" s="17"/>
      <c r="F211" s="43"/>
      <c r="G211" s="56"/>
    </row>
    <row r="212" spans="1:7" ht="13.5" thickBot="1">
      <c r="A212" s="56"/>
      <c r="B212" s="93"/>
      <c r="C212" s="87"/>
      <c r="D212" s="91"/>
      <c r="E212" s="17">
        <v>0</v>
      </c>
      <c r="F212" s="43">
        <v>0</v>
      </c>
      <c r="G212" s="33">
        <f>E212+F212</f>
        <v>0</v>
      </c>
    </row>
    <row r="213" spans="1:7" ht="12.75">
      <c r="A213" s="58" t="s">
        <v>102</v>
      </c>
      <c r="B213" s="92" t="s">
        <v>216</v>
      </c>
      <c r="C213" s="86">
        <v>41267</v>
      </c>
      <c r="D213" s="90" t="s">
        <v>222</v>
      </c>
      <c r="E213" s="17"/>
      <c r="F213" s="43"/>
      <c r="G213" s="56"/>
    </row>
    <row r="214" spans="1:7" ht="13.5" thickBot="1">
      <c r="A214" s="56"/>
      <c r="B214" s="93"/>
      <c r="C214" s="87"/>
      <c r="D214" s="91"/>
      <c r="E214" s="17">
        <v>0</v>
      </c>
      <c r="F214" s="43">
        <v>0</v>
      </c>
      <c r="G214" s="33">
        <f>E214+F214</f>
        <v>0</v>
      </c>
    </row>
    <row r="215" spans="1:7" ht="12.75">
      <c r="A215" s="58" t="s">
        <v>103</v>
      </c>
      <c r="B215" s="92" t="s">
        <v>216</v>
      </c>
      <c r="C215" s="86">
        <v>41267</v>
      </c>
      <c r="D215" s="90" t="s">
        <v>222</v>
      </c>
      <c r="E215" s="17"/>
      <c r="F215" s="43"/>
      <c r="G215" s="56"/>
    </row>
    <row r="216" spans="1:7" ht="13.5" thickBot="1">
      <c r="A216" s="56"/>
      <c r="B216" s="93"/>
      <c r="C216" s="87"/>
      <c r="D216" s="91"/>
      <c r="E216" s="17">
        <v>0</v>
      </c>
      <c r="F216" s="43">
        <v>0</v>
      </c>
      <c r="G216" s="33">
        <f>E216+F216</f>
        <v>0</v>
      </c>
    </row>
    <row r="217" spans="1:7" ht="12.75">
      <c r="A217" s="58" t="s">
        <v>104</v>
      </c>
      <c r="B217" s="92" t="s">
        <v>216</v>
      </c>
      <c r="C217" s="86">
        <v>41267</v>
      </c>
      <c r="D217" s="90" t="s">
        <v>222</v>
      </c>
      <c r="E217" s="17"/>
      <c r="F217" s="43"/>
      <c r="G217" s="56"/>
    </row>
    <row r="218" spans="1:7" ht="13.5" thickBot="1">
      <c r="A218" s="56"/>
      <c r="B218" s="93"/>
      <c r="C218" s="87"/>
      <c r="D218" s="91"/>
      <c r="E218" s="17">
        <v>0</v>
      </c>
      <c r="F218" s="43">
        <v>0</v>
      </c>
      <c r="G218" s="33">
        <f>E218+F218</f>
        <v>0</v>
      </c>
    </row>
    <row r="219" spans="1:7" ht="12.75">
      <c r="A219" s="58" t="s">
        <v>105</v>
      </c>
      <c r="B219" s="92" t="s">
        <v>216</v>
      </c>
      <c r="C219" s="86">
        <v>41267</v>
      </c>
      <c r="D219" s="90" t="s">
        <v>222</v>
      </c>
      <c r="E219" s="17"/>
      <c r="F219" s="43"/>
      <c r="G219" s="56"/>
    </row>
    <row r="220" spans="1:7" ht="13.5" thickBot="1">
      <c r="A220" s="56"/>
      <c r="B220" s="93"/>
      <c r="C220" s="87"/>
      <c r="D220" s="91"/>
      <c r="E220" s="17">
        <v>68.18623424322313</v>
      </c>
      <c r="F220" s="43">
        <v>68.19871299120106</v>
      </c>
      <c r="G220" s="33">
        <f>E220+F220</f>
        <v>136.3849472344242</v>
      </c>
    </row>
    <row r="221" spans="1:7" ht="12.75">
      <c r="A221" s="58" t="s">
        <v>106</v>
      </c>
      <c r="B221" s="92" t="s">
        <v>216</v>
      </c>
      <c r="C221" s="86">
        <v>41267</v>
      </c>
      <c r="D221" s="90" t="s">
        <v>222</v>
      </c>
      <c r="E221" s="17"/>
      <c r="F221" s="43"/>
      <c r="G221" s="56"/>
    </row>
    <row r="222" spans="1:7" ht="13.5" thickBot="1">
      <c r="A222" s="56"/>
      <c r="B222" s="93"/>
      <c r="C222" s="87"/>
      <c r="D222" s="91"/>
      <c r="E222" s="17">
        <v>0</v>
      </c>
      <c r="F222" s="43">
        <v>0</v>
      </c>
      <c r="G222" s="33">
        <f>E222+F222</f>
        <v>0</v>
      </c>
    </row>
    <row r="223" spans="1:7" ht="12.75">
      <c r="A223" s="58" t="s">
        <v>107</v>
      </c>
      <c r="B223" s="92" t="s">
        <v>216</v>
      </c>
      <c r="C223" s="86">
        <v>41267</v>
      </c>
      <c r="D223" s="90" t="s">
        <v>222</v>
      </c>
      <c r="E223" s="17"/>
      <c r="F223" s="43"/>
      <c r="G223" s="56"/>
    </row>
    <row r="224" spans="1:7" ht="13.5" thickBot="1">
      <c r="A224" s="56"/>
      <c r="B224" s="93"/>
      <c r="C224" s="87"/>
      <c r="D224" s="91"/>
      <c r="E224" s="17">
        <v>0</v>
      </c>
      <c r="F224" s="43">
        <v>0</v>
      </c>
      <c r="G224" s="33">
        <f>E224+F224</f>
        <v>0</v>
      </c>
    </row>
    <row r="225" spans="1:7" ht="12.75">
      <c r="A225" s="58" t="s">
        <v>108</v>
      </c>
      <c r="B225" s="92" t="s">
        <v>216</v>
      </c>
      <c r="C225" s="86">
        <v>41267</v>
      </c>
      <c r="D225" s="90" t="s">
        <v>222</v>
      </c>
      <c r="E225" s="17"/>
      <c r="F225" s="43"/>
      <c r="G225" s="56"/>
    </row>
    <row r="226" spans="1:7" ht="13.5" thickBot="1">
      <c r="A226" s="56"/>
      <c r="B226" s="93"/>
      <c r="C226" s="87"/>
      <c r="D226" s="91"/>
      <c r="E226" s="17">
        <v>0</v>
      </c>
      <c r="F226" s="43">
        <v>0</v>
      </c>
      <c r="G226" s="33">
        <f>E226+F226</f>
        <v>0</v>
      </c>
    </row>
    <row r="227" spans="1:7" ht="12.75">
      <c r="A227" s="58" t="s">
        <v>109</v>
      </c>
      <c r="B227" s="92" t="s">
        <v>216</v>
      </c>
      <c r="C227" s="86">
        <v>41267</v>
      </c>
      <c r="D227" s="90" t="s">
        <v>222</v>
      </c>
      <c r="E227" s="17"/>
      <c r="F227" s="43"/>
      <c r="G227" s="56"/>
    </row>
    <row r="228" spans="1:7" ht="13.5" thickBot="1">
      <c r="A228" s="56"/>
      <c r="B228" s="93"/>
      <c r="C228" s="87"/>
      <c r="D228" s="91"/>
      <c r="E228" s="17">
        <v>0</v>
      </c>
      <c r="F228" s="43">
        <v>0</v>
      </c>
      <c r="G228" s="33">
        <f>E228+F228</f>
        <v>0</v>
      </c>
    </row>
    <row r="229" spans="1:7" ht="12.75">
      <c r="A229" s="58" t="s">
        <v>110</v>
      </c>
      <c r="B229" s="92" t="s">
        <v>216</v>
      </c>
      <c r="C229" s="86">
        <v>41267</v>
      </c>
      <c r="D229" s="90" t="s">
        <v>222</v>
      </c>
      <c r="E229" s="17"/>
      <c r="F229" s="43"/>
      <c r="G229" s="56"/>
    </row>
    <row r="230" spans="1:7" ht="13.5" thickBot="1">
      <c r="A230" s="56"/>
      <c r="B230" s="93"/>
      <c r="C230" s="87"/>
      <c r="D230" s="91"/>
      <c r="E230" s="17">
        <v>0</v>
      </c>
      <c r="F230" s="43">
        <v>0</v>
      </c>
      <c r="G230" s="33">
        <f>E230+F230</f>
        <v>0</v>
      </c>
    </row>
    <row r="231" spans="1:7" ht="12.75">
      <c r="A231" s="58" t="s">
        <v>111</v>
      </c>
      <c r="B231" s="92" t="s">
        <v>216</v>
      </c>
      <c r="C231" s="86">
        <v>41267</v>
      </c>
      <c r="D231" s="90" t="s">
        <v>222</v>
      </c>
      <c r="E231" s="17"/>
      <c r="F231" s="43"/>
      <c r="G231" s="56"/>
    </row>
    <row r="232" spans="1:7" ht="13.5" thickBot="1">
      <c r="A232" s="56"/>
      <c r="B232" s="93"/>
      <c r="C232" s="87"/>
      <c r="D232" s="91"/>
      <c r="E232" s="17">
        <v>0</v>
      </c>
      <c r="F232" s="43">
        <v>0</v>
      </c>
      <c r="G232" s="33">
        <f>E232+F232</f>
        <v>0</v>
      </c>
    </row>
    <row r="233" spans="1:7" ht="12.75">
      <c r="A233" s="58" t="s">
        <v>112</v>
      </c>
      <c r="B233" s="92" t="s">
        <v>216</v>
      </c>
      <c r="C233" s="86">
        <v>41267</v>
      </c>
      <c r="D233" s="90" t="s">
        <v>222</v>
      </c>
      <c r="E233" s="17"/>
      <c r="F233" s="43"/>
      <c r="G233" s="56"/>
    </row>
    <row r="234" spans="1:7" ht="13.5" thickBot="1">
      <c r="A234" s="56"/>
      <c r="B234" s="93"/>
      <c r="C234" s="87"/>
      <c r="D234" s="91"/>
      <c r="E234" s="17">
        <v>51.89372696424808</v>
      </c>
      <c r="F234" s="43">
        <v>51.90322627715924</v>
      </c>
      <c r="G234" s="33">
        <f>E234+F234</f>
        <v>103.79695324140732</v>
      </c>
    </row>
    <row r="235" spans="1:7" ht="12.75">
      <c r="A235" s="58" t="s">
        <v>113</v>
      </c>
      <c r="B235" s="92" t="s">
        <v>216</v>
      </c>
      <c r="C235" s="86">
        <v>41267</v>
      </c>
      <c r="D235" s="90" t="s">
        <v>222</v>
      </c>
      <c r="E235" s="17"/>
      <c r="F235" s="43"/>
      <c r="G235" s="56"/>
    </row>
    <row r="236" spans="1:7" ht="13.5" thickBot="1">
      <c r="A236" s="56"/>
      <c r="B236" s="93"/>
      <c r="C236" s="87"/>
      <c r="D236" s="91"/>
      <c r="E236" s="17">
        <v>0</v>
      </c>
      <c r="F236" s="43">
        <v>0</v>
      </c>
      <c r="G236" s="33">
        <f>E236+F236</f>
        <v>0</v>
      </c>
    </row>
    <row r="237" spans="1:7" ht="12.75">
      <c r="A237" s="58" t="s">
        <v>114</v>
      </c>
      <c r="B237" s="92" t="s">
        <v>216</v>
      </c>
      <c r="C237" s="86">
        <v>41267</v>
      </c>
      <c r="D237" s="90" t="s">
        <v>222</v>
      </c>
      <c r="E237" s="17"/>
      <c r="F237" s="43"/>
      <c r="G237" s="56"/>
    </row>
    <row r="238" spans="1:7" ht="13.5" thickBot="1">
      <c r="A238" s="56"/>
      <c r="B238" s="93"/>
      <c r="C238" s="87"/>
      <c r="D238" s="91"/>
      <c r="E238" s="17">
        <v>0</v>
      </c>
      <c r="F238" s="43">
        <v>0</v>
      </c>
      <c r="G238" s="33">
        <f>E238+F238</f>
        <v>0</v>
      </c>
    </row>
    <row r="239" spans="1:7" ht="12.75">
      <c r="A239" s="58" t="s">
        <v>115</v>
      </c>
      <c r="B239" s="92" t="s">
        <v>216</v>
      </c>
      <c r="C239" s="86">
        <v>41267</v>
      </c>
      <c r="D239" s="90" t="s">
        <v>222</v>
      </c>
      <c r="E239" s="17"/>
      <c r="F239" s="43"/>
      <c r="G239" s="56"/>
    </row>
    <row r="240" spans="1:7" ht="13.5" thickBot="1">
      <c r="A240" s="56"/>
      <c r="B240" s="93"/>
      <c r="C240" s="87"/>
      <c r="D240" s="91"/>
      <c r="E240" s="17">
        <v>48.24428326287314</v>
      </c>
      <c r="F240" s="43">
        <v>48.25311173045775</v>
      </c>
      <c r="G240" s="33">
        <f>E240+F240</f>
        <v>96.49739499333089</v>
      </c>
    </row>
    <row r="241" spans="1:7" ht="12.75">
      <c r="A241" s="58" t="s">
        <v>116</v>
      </c>
      <c r="B241" s="92" t="s">
        <v>216</v>
      </c>
      <c r="C241" s="86">
        <v>41267</v>
      </c>
      <c r="D241" s="90" t="s">
        <v>222</v>
      </c>
      <c r="E241" s="17"/>
      <c r="F241" s="43"/>
      <c r="G241" s="56"/>
    </row>
    <row r="242" spans="1:7" ht="13.5" thickBot="1">
      <c r="A242" s="56"/>
      <c r="B242" s="93"/>
      <c r="C242" s="87"/>
      <c r="D242" s="91"/>
      <c r="E242" s="17">
        <v>67.18209049583044</v>
      </c>
      <c r="F242" s="43">
        <v>67.19440836993478</v>
      </c>
      <c r="G242" s="33">
        <f>E242+F242</f>
        <v>134.3764988657652</v>
      </c>
    </row>
    <row r="243" spans="1:7" ht="12.75">
      <c r="A243" s="58" t="s">
        <v>117</v>
      </c>
      <c r="B243" s="92" t="s">
        <v>216</v>
      </c>
      <c r="C243" s="86">
        <v>41267</v>
      </c>
      <c r="D243" s="90" t="s">
        <v>222</v>
      </c>
      <c r="E243" s="17"/>
      <c r="F243" s="43"/>
      <c r="G243" s="56"/>
    </row>
    <row r="244" spans="1:7" ht="13.5" thickBot="1">
      <c r="A244" s="56"/>
      <c r="B244" s="93"/>
      <c r="C244" s="87"/>
      <c r="D244" s="91"/>
      <c r="E244" s="17">
        <v>0</v>
      </c>
      <c r="F244" s="43">
        <v>0</v>
      </c>
      <c r="G244" s="33">
        <f>E244+F244</f>
        <v>0</v>
      </c>
    </row>
    <row r="245" spans="1:7" ht="12.75">
      <c r="A245" s="58" t="s">
        <v>118</v>
      </c>
      <c r="B245" s="92" t="s">
        <v>216</v>
      </c>
      <c r="C245" s="86">
        <v>41267</v>
      </c>
      <c r="D245" s="90" t="s">
        <v>222</v>
      </c>
      <c r="E245" s="17"/>
      <c r="F245" s="43"/>
      <c r="G245" s="56"/>
    </row>
    <row r="246" spans="1:7" ht="13.5" thickBot="1">
      <c r="A246" s="56"/>
      <c r="B246" s="93"/>
      <c r="C246" s="87"/>
      <c r="D246" s="91"/>
      <c r="E246" s="17">
        <v>365.25683385013696</v>
      </c>
      <c r="F246" s="43">
        <v>365.22542109896744</v>
      </c>
      <c r="G246" s="33">
        <f>E246+F246</f>
        <v>730.4822549491043</v>
      </c>
    </row>
    <row r="247" spans="1:7" ht="12.75">
      <c r="A247" s="58" t="s">
        <v>119</v>
      </c>
      <c r="B247" s="92" t="s">
        <v>216</v>
      </c>
      <c r="C247" s="86">
        <v>41267</v>
      </c>
      <c r="D247" s="90" t="s">
        <v>222</v>
      </c>
      <c r="E247" s="17"/>
      <c r="F247" s="43"/>
      <c r="G247" s="56"/>
    </row>
    <row r="248" spans="1:7" ht="13.5" thickBot="1">
      <c r="A248" s="56"/>
      <c r="B248" s="93"/>
      <c r="C248" s="87"/>
      <c r="D248" s="91"/>
      <c r="E248" s="17">
        <v>220.62145459080762</v>
      </c>
      <c r="F248" s="43">
        <v>220.66174432008873</v>
      </c>
      <c r="G248" s="33">
        <f>E248+F248</f>
        <v>441.2831989108963</v>
      </c>
    </row>
    <row r="249" spans="1:7" ht="12.75">
      <c r="A249" s="58" t="s">
        <v>120</v>
      </c>
      <c r="B249" s="92" t="s">
        <v>216</v>
      </c>
      <c r="C249" s="86">
        <v>41267</v>
      </c>
      <c r="D249" s="90" t="s">
        <v>222</v>
      </c>
      <c r="E249" s="17"/>
      <c r="F249" s="43"/>
      <c r="G249" s="56"/>
    </row>
    <row r="250" spans="1:7" ht="13.5" thickBot="1">
      <c r="A250" s="56"/>
      <c r="B250" s="93"/>
      <c r="C250" s="87"/>
      <c r="D250" s="91"/>
      <c r="E250" s="17">
        <v>108.10084337193949</v>
      </c>
      <c r="F250" s="43">
        <v>108.12058776320205</v>
      </c>
      <c r="G250" s="33">
        <f>E250+F250</f>
        <v>216.22143113514153</v>
      </c>
    </row>
    <row r="251" spans="1:7" ht="12.75">
      <c r="A251" s="58" t="s">
        <v>121</v>
      </c>
      <c r="B251" s="92" t="s">
        <v>216</v>
      </c>
      <c r="C251" s="86">
        <v>41267</v>
      </c>
      <c r="D251" s="90" t="s">
        <v>222</v>
      </c>
      <c r="E251" s="17"/>
      <c r="F251" s="43"/>
      <c r="G251" s="56"/>
    </row>
    <row r="252" spans="1:7" ht="13.5" customHeight="1" thickBot="1">
      <c r="A252" s="56"/>
      <c r="B252" s="93"/>
      <c r="C252" s="87"/>
      <c r="D252" s="91"/>
      <c r="E252" s="17">
        <v>230.94135317974016</v>
      </c>
      <c r="F252" s="43">
        <v>227.28261662605246</v>
      </c>
      <c r="G252" s="33">
        <f>E252+F252</f>
        <v>458.22396980579265</v>
      </c>
    </row>
    <row r="253" spans="1:7" ht="12.75">
      <c r="A253" s="58" t="s">
        <v>122</v>
      </c>
      <c r="B253" s="92" t="s">
        <v>216</v>
      </c>
      <c r="C253" s="86">
        <v>41267</v>
      </c>
      <c r="D253" s="90" t="s">
        <v>222</v>
      </c>
      <c r="E253" s="17"/>
      <c r="F253" s="43"/>
      <c r="G253" s="56"/>
    </row>
    <row r="254" spans="1:7" ht="13.5" thickBot="1">
      <c r="A254" s="56"/>
      <c r="B254" s="93"/>
      <c r="C254" s="87"/>
      <c r="D254" s="91"/>
      <c r="E254" s="17">
        <v>416.66236952679134</v>
      </c>
      <c r="F254" s="43">
        <v>416.7382936189462</v>
      </c>
      <c r="G254" s="33">
        <f>E254+F254</f>
        <v>833.4006631457376</v>
      </c>
    </row>
    <row r="255" spans="1:7" ht="12.75">
      <c r="A255" s="58" t="s">
        <v>123</v>
      </c>
      <c r="B255" s="92" t="s">
        <v>216</v>
      </c>
      <c r="C255" s="86">
        <v>41267</v>
      </c>
      <c r="D255" s="90" t="s">
        <v>222</v>
      </c>
      <c r="E255" s="17"/>
      <c r="F255" s="43"/>
      <c r="G255" s="56"/>
    </row>
    <row r="256" spans="1:7" ht="13.5" thickBot="1">
      <c r="A256" s="56"/>
      <c r="B256" s="93"/>
      <c r="C256" s="87"/>
      <c r="D256" s="91"/>
      <c r="E256" s="17">
        <v>25.21071396316</v>
      </c>
      <c r="F256" s="43">
        <v>25.294868988730165</v>
      </c>
      <c r="G256" s="33">
        <f>E256+F256</f>
        <v>50.50558295189016</v>
      </c>
    </row>
    <row r="257" spans="1:7" ht="12.75">
      <c r="A257" s="58" t="s">
        <v>124</v>
      </c>
      <c r="B257" s="92" t="s">
        <v>216</v>
      </c>
      <c r="C257" s="86">
        <v>41267</v>
      </c>
      <c r="D257" s="90" t="s">
        <v>222</v>
      </c>
      <c r="E257" s="17"/>
      <c r="F257" s="43"/>
      <c r="G257" s="56"/>
    </row>
    <row r="258" spans="1:7" ht="13.5" thickBot="1">
      <c r="A258" s="56"/>
      <c r="B258" s="93"/>
      <c r="C258" s="87"/>
      <c r="D258" s="91"/>
      <c r="E258" s="17">
        <v>0</v>
      </c>
      <c r="F258" s="43">
        <v>0</v>
      </c>
      <c r="G258" s="33">
        <f>E258+F258</f>
        <v>0</v>
      </c>
    </row>
    <row r="259" spans="1:7" ht="12.75">
      <c r="A259" s="58" t="s">
        <v>125</v>
      </c>
      <c r="B259" s="92" t="s">
        <v>216</v>
      </c>
      <c r="C259" s="86">
        <v>41267</v>
      </c>
      <c r="D259" s="90" t="s">
        <v>222</v>
      </c>
      <c r="E259" s="17"/>
      <c r="F259" s="43"/>
      <c r="G259" s="56"/>
    </row>
    <row r="260" spans="1:7" ht="13.5" thickBot="1">
      <c r="A260" s="56"/>
      <c r="B260" s="93"/>
      <c r="C260" s="87"/>
      <c r="D260" s="91"/>
      <c r="E260" s="17">
        <v>0</v>
      </c>
      <c r="F260" s="43">
        <v>0</v>
      </c>
      <c r="G260" s="33">
        <f>E260+F260</f>
        <v>0</v>
      </c>
    </row>
    <row r="261" spans="1:7" ht="12.75">
      <c r="A261" s="58" t="s">
        <v>126</v>
      </c>
      <c r="B261" s="92" t="s">
        <v>216</v>
      </c>
      <c r="C261" s="86">
        <v>41267</v>
      </c>
      <c r="D261" s="90" t="s">
        <v>222</v>
      </c>
      <c r="E261" s="17"/>
      <c r="F261" s="43"/>
      <c r="G261" s="56"/>
    </row>
    <row r="262" spans="1:7" ht="13.5" thickBot="1">
      <c r="A262" s="56"/>
      <c r="B262" s="93"/>
      <c r="C262" s="87"/>
      <c r="D262" s="91"/>
      <c r="E262" s="17">
        <v>86.96495770238131</v>
      </c>
      <c r="F262" s="43">
        <v>86.9808116035079</v>
      </c>
      <c r="G262" s="33">
        <f>E262+F262</f>
        <v>173.9457693058892</v>
      </c>
    </row>
    <row r="263" spans="1:7" ht="12.75">
      <c r="A263" s="58" t="s">
        <v>127</v>
      </c>
      <c r="B263" s="92" t="s">
        <v>216</v>
      </c>
      <c r="C263" s="86">
        <v>41267</v>
      </c>
      <c r="D263" s="90" t="s">
        <v>222</v>
      </c>
      <c r="E263" s="17"/>
      <c r="F263" s="43"/>
      <c r="G263" s="56"/>
    </row>
    <row r="264" spans="1:7" ht="13.5" thickBot="1">
      <c r="A264" s="56"/>
      <c r="B264" s="93"/>
      <c r="C264" s="87"/>
      <c r="D264" s="91"/>
      <c r="E264" s="17">
        <v>105.76374403812162</v>
      </c>
      <c r="F264" s="43">
        <v>105.78298872043311</v>
      </c>
      <c r="G264" s="33">
        <f>E264+F264</f>
        <v>211.54673275855473</v>
      </c>
    </row>
    <row r="265" spans="1:7" ht="12.75">
      <c r="A265" s="58" t="s">
        <v>128</v>
      </c>
      <c r="B265" s="92" t="s">
        <v>216</v>
      </c>
      <c r="C265" s="86">
        <v>41267</v>
      </c>
      <c r="D265" s="90" t="s">
        <v>222</v>
      </c>
      <c r="E265" s="17"/>
      <c r="F265" s="43"/>
      <c r="G265" s="56"/>
    </row>
    <row r="266" spans="1:7" ht="13.5" thickBot="1">
      <c r="A266" s="56"/>
      <c r="B266" s="93"/>
      <c r="C266" s="87"/>
      <c r="D266" s="91"/>
      <c r="E266" s="17">
        <v>450.8001711688077</v>
      </c>
      <c r="F266" s="43">
        <v>450.85278195269296</v>
      </c>
      <c r="G266" s="33">
        <f>E266+F266</f>
        <v>901.6529531215007</v>
      </c>
    </row>
    <row r="267" spans="1:7" ht="12.75">
      <c r="A267" s="58" t="s">
        <v>129</v>
      </c>
      <c r="B267" s="92" t="s">
        <v>216</v>
      </c>
      <c r="C267" s="86">
        <v>41267</v>
      </c>
      <c r="D267" s="90" t="s">
        <v>222</v>
      </c>
      <c r="E267" s="17"/>
      <c r="F267" s="43"/>
      <c r="G267" s="56"/>
    </row>
    <row r="268" spans="1:7" ht="13.5" thickBot="1">
      <c r="A268" s="56"/>
      <c r="B268" s="93"/>
      <c r="C268" s="87"/>
      <c r="D268" s="91"/>
      <c r="E268" s="17">
        <v>217.4520684331173</v>
      </c>
      <c r="F268" s="43">
        <v>217.49185040346708</v>
      </c>
      <c r="G268" s="33">
        <f>E268+F268</f>
        <v>434.9439188365844</v>
      </c>
    </row>
    <row r="269" spans="1:7" ht="12.75">
      <c r="A269" s="58" t="s">
        <v>130</v>
      </c>
      <c r="B269" s="92" t="s">
        <v>216</v>
      </c>
      <c r="C269" s="86">
        <v>41267</v>
      </c>
      <c r="D269" s="90" t="s">
        <v>222</v>
      </c>
      <c r="E269" s="17"/>
      <c r="F269" s="43"/>
      <c r="G269" s="56"/>
    </row>
    <row r="270" spans="1:7" ht="13.5" thickBot="1">
      <c r="A270" s="56"/>
      <c r="B270" s="93"/>
      <c r="C270" s="87"/>
      <c r="D270" s="91"/>
      <c r="E270" s="17">
        <v>44.75492325358358</v>
      </c>
      <c r="F270" s="43">
        <v>44.76309991098919</v>
      </c>
      <c r="G270" s="33">
        <f>E270+F270</f>
        <v>89.51802316457277</v>
      </c>
    </row>
    <row r="271" spans="1:7" ht="12.75">
      <c r="A271" s="58" t="s">
        <v>131</v>
      </c>
      <c r="B271" s="92" t="s">
        <v>216</v>
      </c>
      <c r="C271" s="86">
        <v>41267</v>
      </c>
      <c r="D271" s="90" t="s">
        <v>222</v>
      </c>
      <c r="E271" s="17"/>
      <c r="F271" s="43"/>
      <c r="G271" s="56"/>
    </row>
    <row r="272" spans="1:7" ht="13.5" thickBot="1">
      <c r="A272" s="56"/>
      <c r="B272" s="93"/>
      <c r="C272" s="87"/>
      <c r="D272" s="91"/>
      <c r="E272" s="17">
        <v>0</v>
      </c>
      <c r="F272" s="43">
        <v>0</v>
      </c>
      <c r="G272" s="33">
        <f>E272+F272</f>
        <v>0</v>
      </c>
    </row>
    <row r="273" spans="1:7" ht="12.75">
      <c r="A273" s="58" t="s">
        <v>132</v>
      </c>
      <c r="B273" s="92" t="s">
        <v>216</v>
      </c>
      <c r="C273" s="86">
        <v>41267</v>
      </c>
      <c r="D273" s="90" t="s">
        <v>222</v>
      </c>
      <c r="E273" s="17"/>
      <c r="F273" s="43"/>
      <c r="G273" s="56"/>
    </row>
    <row r="274" spans="1:7" ht="13.5" thickBot="1">
      <c r="A274" s="56"/>
      <c r="B274" s="93"/>
      <c r="C274" s="87"/>
      <c r="D274" s="91"/>
      <c r="E274" s="17">
        <v>26.68194857194466</v>
      </c>
      <c r="F274" s="43">
        <v>26.686871634734647</v>
      </c>
      <c r="G274" s="33">
        <f>E274+F274</f>
        <v>53.3688202066793</v>
      </c>
    </row>
    <row r="275" spans="1:7" ht="12.75">
      <c r="A275" s="58" t="s">
        <v>133</v>
      </c>
      <c r="B275" s="92" t="s">
        <v>216</v>
      </c>
      <c r="C275" s="86">
        <v>41267</v>
      </c>
      <c r="D275" s="90" t="s">
        <v>222</v>
      </c>
      <c r="E275" s="17"/>
      <c r="F275" s="43"/>
      <c r="G275" s="56"/>
    </row>
    <row r="276" spans="1:7" ht="13.5" thickBot="1">
      <c r="A276" s="56"/>
      <c r="B276" s="93"/>
      <c r="C276" s="87"/>
      <c r="D276" s="91"/>
      <c r="E276" s="17">
        <v>221.91567140749788</v>
      </c>
      <c r="F276" s="43">
        <v>221.95628255825832</v>
      </c>
      <c r="G276" s="33">
        <f>E276+F276</f>
        <v>443.87195396575623</v>
      </c>
    </row>
    <row r="277" spans="1:7" ht="12.75">
      <c r="A277" s="58" t="s">
        <v>134</v>
      </c>
      <c r="B277" s="92" t="s">
        <v>216</v>
      </c>
      <c r="C277" s="86">
        <v>41267</v>
      </c>
      <c r="D277" s="90" t="s">
        <v>222</v>
      </c>
      <c r="E277" s="17"/>
      <c r="F277" s="43"/>
      <c r="G277" s="56"/>
    </row>
    <row r="278" spans="1:7" ht="13.5" thickBot="1">
      <c r="A278" s="56"/>
      <c r="B278" s="93"/>
      <c r="C278" s="87"/>
      <c r="D278" s="91"/>
      <c r="E278" s="17">
        <v>1253.3071275895732</v>
      </c>
      <c r="F278" s="43">
        <v>1253.5364433613986</v>
      </c>
      <c r="G278" s="33">
        <f>E278+F278</f>
        <v>2506.8435709509718</v>
      </c>
    </row>
    <row r="279" spans="1:7" ht="12.75">
      <c r="A279" s="58" t="s">
        <v>135</v>
      </c>
      <c r="B279" s="92" t="s">
        <v>216</v>
      </c>
      <c r="C279" s="86">
        <v>41267</v>
      </c>
      <c r="D279" s="90" t="s">
        <v>222</v>
      </c>
      <c r="E279" s="17"/>
      <c r="F279" s="43"/>
      <c r="G279" s="56"/>
    </row>
    <row r="280" spans="1:7" ht="13.5" thickBot="1">
      <c r="A280" s="56"/>
      <c r="B280" s="93"/>
      <c r="C280" s="87"/>
      <c r="D280" s="91"/>
      <c r="E280" s="17">
        <v>298.21379113104734</v>
      </c>
      <c r="F280" s="43">
        <v>298.4342365742025</v>
      </c>
      <c r="G280" s="33">
        <f>E280+F280</f>
        <v>596.6480277052499</v>
      </c>
    </row>
    <row r="281" spans="1:7" ht="12.75">
      <c r="A281" s="58" t="s">
        <v>136</v>
      </c>
      <c r="B281" s="92" t="s">
        <v>216</v>
      </c>
      <c r="C281" s="86">
        <v>41267</v>
      </c>
      <c r="D281" s="90" t="s">
        <v>222</v>
      </c>
      <c r="E281" s="17"/>
      <c r="F281" s="43"/>
      <c r="G281" s="56"/>
    </row>
    <row r="282" spans="1:7" ht="13.5" thickBot="1">
      <c r="A282" s="56"/>
      <c r="B282" s="93"/>
      <c r="C282" s="87"/>
      <c r="D282" s="91"/>
      <c r="E282" s="17">
        <v>135.60588597060885</v>
      </c>
      <c r="F282" s="43">
        <v>135.63079482278093</v>
      </c>
      <c r="G282" s="33">
        <f>E282+F282</f>
        <v>271.2366807933898</v>
      </c>
    </row>
    <row r="283" spans="1:7" ht="12.75">
      <c r="A283" s="58" t="s">
        <v>137</v>
      </c>
      <c r="B283" s="92" t="s">
        <v>216</v>
      </c>
      <c r="C283" s="86">
        <v>41267</v>
      </c>
      <c r="D283" s="90" t="s">
        <v>222</v>
      </c>
      <c r="E283" s="17"/>
      <c r="F283" s="43"/>
      <c r="G283" s="56"/>
    </row>
    <row r="284" spans="1:7" ht="13.5" thickBot="1">
      <c r="A284" s="56"/>
      <c r="B284" s="93"/>
      <c r="C284" s="87"/>
      <c r="D284" s="91"/>
      <c r="E284" s="17">
        <v>239.8512702187778</v>
      </c>
      <c r="F284" s="43">
        <v>239.71449417052136</v>
      </c>
      <c r="G284" s="33">
        <f>E284+F284</f>
        <v>479.56576438929915</v>
      </c>
    </row>
    <row r="285" spans="1:7" ht="12.75">
      <c r="A285" s="58" t="s">
        <v>138</v>
      </c>
      <c r="B285" s="92" t="s">
        <v>223</v>
      </c>
      <c r="C285" s="65">
        <v>41267</v>
      </c>
      <c r="D285" s="67" t="s">
        <v>222</v>
      </c>
      <c r="E285" s="17"/>
      <c r="F285" s="43"/>
      <c r="G285" s="56"/>
    </row>
    <row r="286" spans="1:7" ht="13.5" thickBot="1">
      <c r="A286" s="56"/>
      <c r="B286" s="93"/>
      <c r="C286" s="69"/>
      <c r="D286" s="70"/>
      <c r="E286" s="17">
        <v>303.24324002886084</v>
      </c>
      <c r="F286" s="43">
        <v>303.23575434961236</v>
      </c>
      <c r="G286" s="33">
        <f>E286+F286</f>
        <v>606.4789943784732</v>
      </c>
    </row>
    <row r="287" spans="1:7" ht="12.75">
      <c r="A287" s="58" t="s">
        <v>139</v>
      </c>
      <c r="B287" s="92" t="s">
        <v>216</v>
      </c>
      <c r="C287" s="86">
        <v>41267</v>
      </c>
      <c r="D287" s="90" t="s">
        <v>222</v>
      </c>
      <c r="E287" s="17"/>
      <c r="F287" s="43"/>
      <c r="G287" s="56"/>
    </row>
    <row r="288" spans="1:7" ht="13.5" thickBot="1">
      <c r="A288" s="56"/>
      <c r="B288" s="93"/>
      <c r="C288" s="87"/>
      <c r="D288" s="91"/>
      <c r="E288" s="17">
        <v>0</v>
      </c>
      <c r="F288" s="43">
        <v>0</v>
      </c>
      <c r="G288" s="33">
        <f>E288+F288</f>
        <v>0</v>
      </c>
    </row>
    <row r="289" spans="1:7" ht="12.75">
      <c r="A289" s="58" t="s">
        <v>140</v>
      </c>
      <c r="B289" s="92" t="s">
        <v>216</v>
      </c>
      <c r="C289" s="86">
        <v>41267</v>
      </c>
      <c r="D289" s="90" t="s">
        <v>222</v>
      </c>
      <c r="E289" s="17"/>
      <c r="F289" s="43"/>
      <c r="G289" s="56"/>
    </row>
    <row r="290" spans="1:7" ht="13.5" thickBot="1">
      <c r="A290" s="56"/>
      <c r="B290" s="93"/>
      <c r="C290" s="87"/>
      <c r="D290" s="91"/>
      <c r="E290" s="17">
        <v>0</v>
      </c>
      <c r="F290" s="43">
        <v>0</v>
      </c>
      <c r="G290" s="33">
        <f>E290+F290</f>
        <v>0</v>
      </c>
    </row>
    <row r="291" spans="1:7" ht="12.75">
      <c r="A291" s="58" t="s">
        <v>141</v>
      </c>
      <c r="B291" s="92" t="s">
        <v>216</v>
      </c>
      <c r="C291" s="86">
        <v>41267</v>
      </c>
      <c r="D291" s="90" t="s">
        <v>222</v>
      </c>
      <c r="E291" s="17"/>
      <c r="F291" s="43"/>
      <c r="G291" s="56"/>
    </row>
    <row r="292" spans="1:7" ht="13.5" thickBot="1">
      <c r="A292" s="56"/>
      <c r="B292" s="93"/>
      <c r="C292" s="87"/>
      <c r="D292" s="91"/>
      <c r="E292" s="17">
        <v>0</v>
      </c>
      <c r="F292" s="43">
        <v>0</v>
      </c>
      <c r="G292" s="33">
        <f>E292+F292</f>
        <v>0</v>
      </c>
    </row>
    <row r="293" spans="1:7" ht="12.75">
      <c r="A293" s="58" t="s">
        <v>142</v>
      </c>
      <c r="B293" s="92" t="s">
        <v>216</v>
      </c>
      <c r="C293" s="86">
        <v>41267</v>
      </c>
      <c r="D293" s="90" t="s">
        <v>222</v>
      </c>
      <c r="E293" s="17"/>
      <c r="F293" s="43"/>
      <c r="G293" s="56"/>
    </row>
    <row r="294" spans="1:7" ht="13.5" thickBot="1">
      <c r="A294" s="56"/>
      <c r="B294" s="93"/>
      <c r="C294" s="87"/>
      <c r="D294" s="91"/>
      <c r="E294" s="17">
        <v>0</v>
      </c>
      <c r="F294" s="43">
        <v>0</v>
      </c>
      <c r="G294" s="33">
        <f>E294+F294</f>
        <v>0</v>
      </c>
    </row>
    <row r="295" spans="1:7" ht="12.75">
      <c r="A295" s="58" t="s">
        <v>143</v>
      </c>
      <c r="B295" s="92" t="s">
        <v>216</v>
      </c>
      <c r="C295" s="86">
        <v>41267</v>
      </c>
      <c r="D295" s="90" t="s">
        <v>222</v>
      </c>
      <c r="E295" s="17"/>
      <c r="F295" s="43"/>
      <c r="G295" s="56"/>
    </row>
    <row r="296" spans="1:7" ht="13.5" thickBot="1">
      <c r="A296" s="56"/>
      <c r="B296" s="93"/>
      <c r="C296" s="87"/>
      <c r="D296" s="91"/>
      <c r="E296" s="17">
        <v>0</v>
      </c>
      <c r="F296" s="43">
        <v>0</v>
      </c>
      <c r="G296" s="33">
        <f>E296+F296</f>
        <v>0</v>
      </c>
    </row>
    <row r="297" spans="1:7" ht="12.75">
      <c r="A297" s="58" t="s">
        <v>144</v>
      </c>
      <c r="B297" s="92" t="s">
        <v>216</v>
      </c>
      <c r="C297" s="86">
        <v>41267</v>
      </c>
      <c r="D297" s="90" t="s">
        <v>222</v>
      </c>
      <c r="E297" s="17"/>
      <c r="F297" s="43"/>
      <c r="G297" s="56"/>
    </row>
    <row r="298" spans="1:7" ht="13.5" thickBot="1">
      <c r="A298" s="56"/>
      <c r="B298" s="93"/>
      <c r="C298" s="87"/>
      <c r="D298" s="91"/>
      <c r="E298" s="17">
        <v>0</v>
      </c>
      <c r="F298" s="43">
        <v>0</v>
      </c>
      <c r="G298" s="33">
        <f>E298+F298</f>
        <v>0</v>
      </c>
    </row>
    <row r="299" spans="1:7" ht="12.75">
      <c r="A299" s="58" t="s">
        <v>145</v>
      </c>
      <c r="B299" s="92" t="s">
        <v>216</v>
      </c>
      <c r="C299" s="86">
        <v>41267</v>
      </c>
      <c r="D299" s="90" t="s">
        <v>222</v>
      </c>
      <c r="E299" s="17"/>
      <c r="F299" s="43"/>
      <c r="G299" s="56"/>
    </row>
    <row r="300" spans="1:7" ht="13.5" thickBot="1">
      <c r="A300" s="56"/>
      <c r="B300" s="93"/>
      <c r="C300" s="87"/>
      <c r="D300" s="91"/>
      <c r="E300" s="17">
        <v>0</v>
      </c>
      <c r="F300" s="43">
        <v>0</v>
      </c>
      <c r="G300" s="33">
        <f>E300+F300</f>
        <v>0</v>
      </c>
    </row>
    <row r="301" spans="1:7" ht="12.75">
      <c r="A301" s="58" t="s">
        <v>146</v>
      </c>
      <c r="B301" s="92" t="s">
        <v>216</v>
      </c>
      <c r="C301" s="86">
        <v>41267</v>
      </c>
      <c r="D301" s="90" t="s">
        <v>222</v>
      </c>
      <c r="E301" s="17"/>
      <c r="F301" s="43"/>
      <c r="G301" s="56"/>
    </row>
    <row r="302" spans="1:7" ht="13.5" thickBot="1">
      <c r="A302" s="56"/>
      <c r="B302" s="93"/>
      <c r="C302" s="87"/>
      <c r="D302" s="91"/>
      <c r="E302" s="17">
        <v>0</v>
      </c>
      <c r="F302" s="43">
        <v>0</v>
      </c>
      <c r="G302" s="33">
        <f>E302+F302</f>
        <v>0</v>
      </c>
    </row>
    <row r="303" spans="1:7" ht="12.75">
      <c r="A303" s="58" t="s">
        <v>147</v>
      </c>
      <c r="B303" s="92" t="s">
        <v>216</v>
      </c>
      <c r="C303" s="86">
        <v>41267</v>
      </c>
      <c r="D303" s="90" t="s">
        <v>222</v>
      </c>
      <c r="E303" s="17"/>
      <c r="F303" s="43"/>
      <c r="G303" s="56"/>
    </row>
    <row r="304" spans="1:7" ht="13.5" thickBot="1">
      <c r="A304" s="56"/>
      <c r="B304" s="93"/>
      <c r="C304" s="87"/>
      <c r="D304" s="91"/>
      <c r="E304" s="17">
        <v>0</v>
      </c>
      <c r="F304" s="43">
        <v>0</v>
      </c>
      <c r="G304" s="33">
        <f>E304+F304</f>
        <v>0</v>
      </c>
    </row>
    <row r="305" spans="1:7" ht="12.75">
      <c r="A305" s="58" t="s">
        <v>148</v>
      </c>
      <c r="B305" s="92" t="s">
        <v>216</v>
      </c>
      <c r="C305" s="86">
        <v>41267</v>
      </c>
      <c r="D305" s="90" t="s">
        <v>222</v>
      </c>
      <c r="E305" s="17"/>
      <c r="F305" s="43"/>
      <c r="G305" s="56"/>
    </row>
    <row r="306" spans="1:7" ht="13.5" thickBot="1">
      <c r="A306" s="56"/>
      <c r="B306" s="93"/>
      <c r="C306" s="87"/>
      <c r="D306" s="91"/>
      <c r="E306" s="17">
        <v>0</v>
      </c>
      <c r="F306" s="43">
        <v>0</v>
      </c>
      <c r="G306" s="33">
        <f>E306+F306</f>
        <v>0</v>
      </c>
    </row>
    <row r="307" spans="1:7" ht="12.75">
      <c r="A307" s="58" t="s">
        <v>149</v>
      </c>
      <c r="B307" s="92" t="s">
        <v>216</v>
      </c>
      <c r="C307" s="86">
        <v>41267</v>
      </c>
      <c r="D307" s="90" t="s">
        <v>222</v>
      </c>
      <c r="E307" s="17"/>
      <c r="F307" s="43"/>
      <c r="G307" s="56"/>
    </row>
    <row r="308" spans="1:7" ht="13.5" thickBot="1">
      <c r="A308" s="56"/>
      <c r="B308" s="93"/>
      <c r="C308" s="87"/>
      <c r="D308" s="91"/>
      <c r="E308" s="17">
        <v>0</v>
      </c>
      <c r="F308" s="43">
        <v>0</v>
      </c>
      <c r="G308" s="33">
        <f>E308+F308</f>
        <v>0</v>
      </c>
    </row>
    <row r="309" spans="1:7" ht="12.75">
      <c r="A309" s="58" t="s">
        <v>150</v>
      </c>
      <c r="B309" s="92" t="s">
        <v>216</v>
      </c>
      <c r="C309" s="86">
        <v>41267</v>
      </c>
      <c r="D309" s="90" t="s">
        <v>222</v>
      </c>
      <c r="E309" s="17"/>
      <c r="F309" s="43"/>
      <c r="G309" s="56"/>
    </row>
    <row r="310" spans="1:7" ht="13.5" thickBot="1">
      <c r="A310" s="56"/>
      <c r="B310" s="93"/>
      <c r="C310" s="87"/>
      <c r="D310" s="91"/>
      <c r="E310" s="17">
        <v>0</v>
      </c>
      <c r="F310" s="43">
        <v>0</v>
      </c>
      <c r="G310" s="33">
        <f>E310+F310</f>
        <v>0</v>
      </c>
    </row>
    <row r="311" spans="1:7" ht="12.75">
      <c r="A311" s="58" t="s">
        <v>151</v>
      </c>
      <c r="B311" s="92" t="s">
        <v>216</v>
      </c>
      <c r="C311" s="86">
        <v>41267</v>
      </c>
      <c r="D311" s="90" t="s">
        <v>222</v>
      </c>
      <c r="E311" s="17"/>
      <c r="F311" s="43"/>
      <c r="G311" s="56"/>
    </row>
    <row r="312" spans="1:7" ht="13.5" thickBot="1">
      <c r="A312" s="56"/>
      <c r="B312" s="93"/>
      <c r="C312" s="87"/>
      <c r="D312" s="91"/>
      <c r="E312" s="17">
        <v>19.375287610904916</v>
      </c>
      <c r="F312" s="43">
        <v>19.378821263369865</v>
      </c>
      <c r="G312" s="33">
        <f>E312+F312</f>
        <v>38.75410887427478</v>
      </c>
    </row>
    <row r="313" spans="1:7" ht="12.75">
      <c r="A313" s="58" t="s">
        <v>152</v>
      </c>
      <c r="B313" s="92" t="s">
        <v>216</v>
      </c>
      <c r="C313" s="86">
        <v>41267</v>
      </c>
      <c r="D313" s="90" t="s">
        <v>222</v>
      </c>
      <c r="E313" s="17"/>
      <c r="F313" s="43"/>
      <c r="G313" s="56"/>
    </row>
    <row r="314" spans="1:7" ht="13.5" thickBot="1">
      <c r="A314" s="56"/>
      <c r="B314" s="93"/>
      <c r="C314" s="87"/>
      <c r="D314" s="91"/>
      <c r="E314" s="17">
        <v>49.41734868978449</v>
      </c>
      <c r="F314" s="43">
        <v>49.426390976346475</v>
      </c>
      <c r="G314" s="33">
        <f>E314+F314</f>
        <v>98.84373966613097</v>
      </c>
    </row>
    <row r="315" spans="1:7" ht="12.75">
      <c r="A315" s="58" t="s">
        <v>153</v>
      </c>
      <c r="B315" s="92" t="s">
        <v>216</v>
      </c>
      <c r="C315" s="86">
        <v>41267</v>
      </c>
      <c r="D315" s="90" t="s">
        <v>222</v>
      </c>
      <c r="E315" s="17"/>
      <c r="F315" s="43"/>
      <c r="G315" s="56"/>
    </row>
    <row r="316" spans="1:7" ht="13.5" thickBot="1">
      <c r="A316" s="56"/>
      <c r="B316" s="93"/>
      <c r="C316" s="87"/>
      <c r="D316" s="91"/>
      <c r="E316" s="17">
        <v>13.967277942877786</v>
      </c>
      <c r="F316" s="43">
        <v>13.969823875326496</v>
      </c>
      <c r="G316" s="33">
        <f>E316+F316</f>
        <v>27.937101818204283</v>
      </c>
    </row>
    <row r="317" spans="1:7" ht="12.75">
      <c r="A317" s="58" t="s">
        <v>154</v>
      </c>
      <c r="B317" s="92" t="s">
        <v>216</v>
      </c>
      <c r="C317" s="86">
        <v>41267</v>
      </c>
      <c r="D317" s="90" t="s">
        <v>222</v>
      </c>
      <c r="E317" s="17"/>
      <c r="F317" s="43"/>
      <c r="G317" s="56"/>
    </row>
    <row r="318" spans="1:7" ht="13.5" thickBot="1">
      <c r="A318" s="56"/>
      <c r="B318" s="93"/>
      <c r="C318" s="87"/>
      <c r="D318" s="91"/>
      <c r="E318" s="17">
        <v>195.53298870199856</v>
      </c>
      <c r="F318" s="43">
        <v>195.5687207249274</v>
      </c>
      <c r="G318" s="33">
        <f>E318+F318</f>
        <v>391.10170942692594</v>
      </c>
    </row>
    <row r="319" spans="1:7" ht="12.75">
      <c r="A319" s="58" t="s">
        <v>155</v>
      </c>
      <c r="B319" s="92" t="s">
        <v>216</v>
      </c>
      <c r="C319" s="86">
        <v>41267</v>
      </c>
      <c r="D319" s="90" t="s">
        <v>222</v>
      </c>
      <c r="E319" s="17"/>
      <c r="F319" s="43"/>
      <c r="G319" s="56"/>
    </row>
    <row r="320" spans="1:7" ht="13.5" thickBot="1">
      <c r="A320" s="56"/>
      <c r="B320" s="93"/>
      <c r="C320" s="87"/>
      <c r="D320" s="91"/>
      <c r="E320" s="17">
        <v>0</v>
      </c>
      <c r="F320" s="43">
        <v>0</v>
      </c>
      <c r="G320" s="33">
        <f>E320+F320</f>
        <v>0</v>
      </c>
    </row>
    <row r="321" spans="1:7" ht="12.75">
      <c r="A321" s="58" t="s">
        <v>156</v>
      </c>
      <c r="B321" s="92" t="s">
        <v>216</v>
      </c>
      <c r="C321" s="86">
        <v>41267</v>
      </c>
      <c r="D321" s="90" t="s">
        <v>222</v>
      </c>
      <c r="E321" s="17"/>
      <c r="F321" s="43"/>
      <c r="G321" s="56"/>
    </row>
    <row r="322" spans="1:7" ht="13.5" thickBot="1">
      <c r="A322" s="56"/>
      <c r="B322" s="93"/>
      <c r="C322" s="87"/>
      <c r="D322" s="91"/>
      <c r="E322" s="17">
        <v>40.76853934517179</v>
      </c>
      <c r="F322" s="43">
        <v>40.775999182851564</v>
      </c>
      <c r="G322" s="33">
        <f>E322+F322</f>
        <v>81.54453852802335</v>
      </c>
    </row>
    <row r="323" spans="1:7" ht="12.75">
      <c r="A323" s="58" t="s">
        <v>157</v>
      </c>
      <c r="B323" s="92" t="s">
        <v>216</v>
      </c>
      <c r="C323" s="86">
        <v>41267</v>
      </c>
      <c r="D323" s="90" t="s">
        <v>222</v>
      </c>
      <c r="E323" s="17"/>
      <c r="F323" s="43"/>
      <c r="G323" s="56"/>
    </row>
    <row r="324" spans="1:7" ht="13.5" thickBot="1">
      <c r="A324" s="56"/>
      <c r="B324" s="93"/>
      <c r="C324" s="87"/>
      <c r="D324" s="91"/>
      <c r="E324" s="17">
        <v>0</v>
      </c>
      <c r="F324" s="43">
        <v>0</v>
      </c>
      <c r="G324" s="33">
        <f>E324+F324</f>
        <v>0</v>
      </c>
    </row>
    <row r="325" spans="1:7" ht="12.75">
      <c r="A325" s="58" t="s">
        <v>158</v>
      </c>
      <c r="B325" s="92" t="s">
        <v>216</v>
      </c>
      <c r="C325" s="86">
        <v>41267</v>
      </c>
      <c r="D325" s="90" t="s">
        <v>222</v>
      </c>
      <c r="E325" s="17"/>
      <c r="F325" s="43"/>
      <c r="G325" s="56"/>
    </row>
    <row r="326" spans="1:7" ht="13.5" thickBot="1">
      <c r="A326" s="56"/>
      <c r="B326" s="93"/>
      <c r="C326" s="87"/>
      <c r="D326" s="91"/>
      <c r="E326" s="17">
        <v>133.0460306469579</v>
      </c>
      <c r="F326" s="43">
        <v>133.0704352774657</v>
      </c>
      <c r="G326" s="33">
        <f>E326+F326</f>
        <v>266.11646592442355</v>
      </c>
    </row>
    <row r="327" spans="1:7" ht="12.75">
      <c r="A327" s="58" t="s">
        <v>159</v>
      </c>
      <c r="B327" s="92" t="s">
        <v>216</v>
      </c>
      <c r="C327" s="86">
        <v>41267</v>
      </c>
      <c r="D327" s="90" t="s">
        <v>222</v>
      </c>
      <c r="E327" s="17"/>
      <c r="F327" s="43"/>
      <c r="G327" s="56"/>
    </row>
    <row r="328" spans="1:7" ht="13.5" thickBot="1">
      <c r="A328" s="56"/>
      <c r="B328" s="93"/>
      <c r="C328" s="87"/>
      <c r="D328" s="91"/>
      <c r="E328" s="17">
        <v>438.05220218562783</v>
      </c>
      <c r="F328" s="43">
        <v>437.6411453697354</v>
      </c>
      <c r="G328" s="33">
        <f>E328+F328</f>
        <v>875.6933475553633</v>
      </c>
    </row>
    <row r="329" spans="1:7" ht="12.75">
      <c r="A329" s="58" t="s">
        <v>160</v>
      </c>
      <c r="B329" s="92" t="s">
        <v>216</v>
      </c>
      <c r="C329" s="86">
        <v>41267</v>
      </c>
      <c r="D329" s="90" t="s">
        <v>222</v>
      </c>
      <c r="E329" s="17"/>
      <c r="F329" s="43"/>
      <c r="G329" s="56"/>
    </row>
    <row r="330" spans="1:7" ht="13.5" thickBot="1">
      <c r="A330" s="56"/>
      <c r="B330" s="93"/>
      <c r="C330" s="87"/>
      <c r="D330" s="91"/>
      <c r="E330" s="17">
        <v>79.58768960816106</v>
      </c>
      <c r="F330" s="43">
        <v>79.60225299499497</v>
      </c>
      <c r="G330" s="33">
        <f>E330+F330</f>
        <v>159.18994260315603</v>
      </c>
    </row>
    <row r="331" spans="1:7" ht="12.75">
      <c r="A331" s="58" t="s">
        <v>161</v>
      </c>
      <c r="B331" s="92" t="s">
        <v>216</v>
      </c>
      <c r="C331" s="86">
        <v>41267</v>
      </c>
      <c r="D331" s="90" t="s">
        <v>222</v>
      </c>
      <c r="E331" s="17"/>
      <c r="F331" s="43"/>
      <c r="G331" s="56"/>
    </row>
    <row r="332" spans="1:7" ht="13.5" thickBot="1">
      <c r="A332" s="56"/>
      <c r="B332" s="93"/>
      <c r="C332" s="87"/>
      <c r="D332" s="91"/>
      <c r="E332" s="17">
        <v>71.90312404577689</v>
      </c>
      <c r="F332" s="43">
        <v>71.91632983613256</v>
      </c>
      <c r="G332" s="33">
        <f>E332+F332</f>
        <v>143.81945388190945</v>
      </c>
    </row>
    <row r="333" spans="1:7" ht="12.75">
      <c r="A333" s="58" t="s">
        <v>162</v>
      </c>
      <c r="B333" s="92" t="s">
        <v>216</v>
      </c>
      <c r="C333" s="86">
        <v>41267</v>
      </c>
      <c r="D333" s="90" t="s">
        <v>222</v>
      </c>
      <c r="E333" s="17"/>
      <c r="F333" s="43"/>
      <c r="G333" s="56"/>
    </row>
    <row r="334" spans="1:7" ht="13.5" thickBot="1">
      <c r="A334" s="56"/>
      <c r="B334" s="93"/>
      <c r="C334" s="87"/>
      <c r="D334" s="91"/>
      <c r="E334" s="17">
        <v>0</v>
      </c>
      <c r="F334" s="43">
        <v>0</v>
      </c>
      <c r="G334" s="33">
        <f>E334+F334</f>
        <v>0</v>
      </c>
    </row>
    <row r="335" spans="1:7" ht="12.75">
      <c r="A335" s="58" t="s">
        <v>163</v>
      </c>
      <c r="B335" s="92" t="s">
        <v>216</v>
      </c>
      <c r="C335" s="86">
        <v>41267</v>
      </c>
      <c r="D335" s="90" t="s">
        <v>222</v>
      </c>
      <c r="E335" s="17"/>
      <c r="F335" s="43"/>
      <c r="G335" s="56"/>
    </row>
    <row r="336" spans="1:7" ht="13.5" thickBot="1">
      <c r="A336" s="56"/>
      <c r="B336" s="93"/>
      <c r="C336" s="87"/>
      <c r="D336" s="91"/>
      <c r="E336" s="17">
        <v>0</v>
      </c>
      <c r="F336" s="43">
        <v>0</v>
      </c>
      <c r="G336" s="33">
        <f>E336+F336</f>
        <v>0</v>
      </c>
    </row>
    <row r="337" spans="1:7" ht="12.75">
      <c r="A337" s="58" t="s">
        <v>164</v>
      </c>
      <c r="B337" s="92" t="s">
        <v>216</v>
      </c>
      <c r="C337" s="86">
        <v>41267</v>
      </c>
      <c r="D337" s="90" t="s">
        <v>222</v>
      </c>
      <c r="E337" s="17"/>
      <c r="F337" s="43"/>
      <c r="G337" s="56"/>
    </row>
    <row r="338" spans="1:7" ht="13.5" thickBot="1">
      <c r="A338" s="56"/>
      <c r="B338" s="93"/>
      <c r="C338" s="87"/>
      <c r="D338" s="91"/>
      <c r="E338" s="17">
        <v>0</v>
      </c>
      <c r="F338" s="43">
        <v>0</v>
      </c>
      <c r="G338" s="33">
        <f>E338+F338</f>
        <v>0</v>
      </c>
    </row>
    <row r="339" spans="1:7" ht="12.75">
      <c r="A339" s="58" t="s">
        <v>165</v>
      </c>
      <c r="B339" s="92" t="s">
        <v>216</v>
      </c>
      <c r="C339" s="86">
        <v>41267</v>
      </c>
      <c r="D339" s="90" t="s">
        <v>222</v>
      </c>
      <c r="E339" s="17"/>
      <c r="F339" s="43"/>
      <c r="G339" s="56"/>
    </row>
    <row r="340" spans="1:7" ht="13.5" thickBot="1">
      <c r="A340" s="56"/>
      <c r="B340" s="93"/>
      <c r="C340" s="87"/>
      <c r="D340" s="91"/>
      <c r="E340" s="17">
        <v>0</v>
      </c>
      <c r="F340" s="43">
        <v>0</v>
      </c>
      <c r="G340" s="33">
        <f>E340+F340</f>
        <v>0</v>
      </c>
    </row>
    <row r="341" spans="1:7" ht="12.75">
      <c r="A341" s="58" t="s">
        <v>166</v>
      </c>
      <c r="B341" s="92" t="s">
        <v>216</v>
      </c>
      <c r="C341" s="86">
        <v>41267</v>
      </c>
      <c r="D341" s="90" t="s">
        <v>222</v>
      </c>
      <c r="E341" s="17"/>
      <c r="F341" s="43"/>
      <c r="G341" s="56"/>
    </row>
    <row r="342" spans="1:7" ht="13.5" thickBot="1">
      <c r="A342" s="56"/>
      <c r="B342" s="93"/>
      <c r="C342" s="87"/>
      <c r="D342" s="91"/>
      <c r="E342" s="17">
        <v>0</v>
      </c>
      <c r="F342" s="43">
        <v>0</v>
      </c>
      <c r="G342" s="33">
        <f>E342+F342</f>
        <v>0</v>
      </c>
    </row>
    <row r="343" spans="1:7" ht="12.75">
      <c r="A343" s="58" t="s">
        <v>167</v>
      </c>
      <c r="B343" s="92" t="s">
        <v>216</v>
      </c>
      <c r="C343" s="86">
        <v>41267</v>
      </c>
      <c r="D343" s="90" t="s">
        <v>222</v>
      </c>
      <c r="E343" s="17"/>
      <c r="F343" s="43"/>
      <c r="G343" s="56"/>
    </row>
    <row r="344" spans="1:7" ht="13.5" thickBot="1">
      <c r="A344" s="56"/>
      <c r="B344" s="93"/>
      <c r="C344" s="87"/>
      <c r="D344" s="91"/>
      <c r="E344" s="17">
        <v>0</v>
      </c>
      <c r="F344" s="43">
        <v>0</v>
      </c>
      <c r="G344" s="33">
        <f>E344+F344</f>
        <v>0</v>
      </c>
    </row>
    <row r="345" spans="1:7" ht="12.75">
      <c r="A345" s="58" t="s">
        <v>168</v>
      </c>
      <c r="B345" s="92" t="s">
        <v>216</v>
      </c>
      <c r="C345" s="86">
        <v>41267</v>
      </c>
      <c r="D345" s="90" t="s">
        <v>222</v>
      </c>
      <c r="E345" s="17"/>
      <c r="F345" s="43"/>
      <c r="G345" s="56"/>
    </row>
    <row r="346" spans="1:7" ht="13.5" thickBot="1">
      <c r="A346" s="56"/>
      <c r="B346" s="93"/>
      <c r="C346" s="87"/>
      <c r="D346" s="91"/>
      <c r="E346" s="17">
        <v>0</v>
      </c>
      <c r="F346" s="43">
        <v>0</v>
      </c>
      <c r="G346" s="33">
        <f>E346+F346</f>
        <v>0</v>
      </c>
    </row>
    <row r="347" spans="1:7" ht="12.75">
      <c r="A347" s="58" t="s">
        <v>169</v>
      </c>
      <c r="B347" s="92" t="s">
        <v>216</v>
      </c>
      <c r="C347" s="86">
        <v>41267</v>
      </c>
      <c r="D347" s="90" t="s">
        <v>222</v>
      </c>
      <c r="E347" s="17"/>
      <c r="F347" s="43"/>
      <c r="G347" s="56"/>
    </row>
    <row r="348" spans="1:7" ht="13.5" thickBot="1">
      <c r="A348" s="56"/>
      <c r="B348" s="93"/>
      <c r="C348" s="87"/>
      <c r="D348" s="91"/>
      <c r="E348" s="17">
        <v>191.89535048748704</v>
      </c>
      <c r="F348" s="43">
        <v>191.93065911777154</v>
      </c>
      <c r="G348" s="33">
        <f>E348+F348</f>
        <v>383.8260096052586</v>
      </c>
    </row>
    <row r="349" spans="1:7" ht="12.75">
      <c r="A349" s="58" t="s">
        <v>170</v>
      </c>
      <c r="B349" s="92" t="s">
        <v>216</v>
      </c>
      <c r="C349" s="86">
        <v>41267</v>
      </c>
      <c r="D349" s="90" t="s">
        <v>222</v>
      </c>
      <c r="E349" s="17"/>
      <c r="F349" s="43"/>
      <c r="G349" s="56"/>
    </row>
    <row r="350" spans="1:7" ht="13.5" thickBot="1">
      <c r="A350" s="56"/>
      <c r="B350" s="93"/>
      <c r="C350" s="87"/>
      <c r="D350" s="91"/>
      <c r="E350" s="17">
        <v>0</v>
      </c>
      <c r="F350" s="43">
        <v>0</v>
      </c>
      <c r="G350" s="33">
        <f>E350+F350</f>
        <v>0</v>
      </c>
    </row>
    <row r="351" spans="1:7" ht="12.75">
      <c r="A351" s="58" t="s">
        <v>171</v>
      </c>
      <c r="B351" s="92" t="s">
        <v>216</v>
      </c>
      <c r="C351" s="86">
        <v>41267</v>
      </c>
      <c r="D351" s="90" t="s">
        <v>222</v>
      </c>
      <c r="E351" s="17"/>
      <c r="F351" s="43"/>
      <c r="G351" s="56"/>
    </row>
    <row r="352" spans="1:7" ht="13.5" thickBot="1">
      <c r="A352" s="56"/>
      <c r="B352" s="93"/>
      <c r="C352" s="87"/>
      <c r="D352" s="91"/>
      <c r="E352" s="17">
        <v>60.49173400883369</v>
      </c>
      <c r="F352" s="43">
        <v>60.50283813164846</v>
      </c>
      <c r="G352" s="33">
        <f>E352+F352</f>
        <v>120.99457214048215</v>
      </c>
    </row>
    <row r="353" spans="1:7" ht="12.75">
      <c r="A353" s="58" t="s">
        <v>172</v>
      </c>
      <c r="B353" s="92" t="s">
        <v>216</v>
      </c>
      <c r="C353" s="86">
        <v>41267</v>
      </c>
      <c r="D353" s="90" t="s">
        <v>222</v>
      </c>
      <c r="E353" s="17"/>
      <c r="F353" s="43"/>
      <c r="G353" s="56"/>
    </row>
    <row r="354" spans="1:7" ht="13.5" thickBot="1">
      <c r="A354" s="56"/>
      <c r="B354" s="93"/>
      <c r="C354" s="87"/>
      <c r="D354" s="91"/>
      <c r="E354" s="17">
        <v>52.52892236763447</v>
      </c>
      <c r="F354" s="43">
        <v>37.69676010370003</v>
      </c>
      <c r="G354" s="33">
        <f>E354+F354</f>
        <v>90.2256824713345</v>
      </c>
    </row>
    <row r="355" spans="1:7" ht="12.75">
      <c r="A355" s="58" t="s">
        <v>173</v>
      </c>
      <c r="B355" s="92" t="s">
        <v>216</v>
      </c>
      <c r="C355" s="86">
        <v>41267</v>
      </c>
      <c r="D355" s="90" t="s">
        <v>222</v>
      </c>
      <c r="E355" s="17"/>
      <c r="F355" s="43"/>
      <c r="G355" s="56"/>
    </row>
    <row r="356" spans="1:7" ht="13.5" thickBot="1">
      <c r="A356" s="56"/>
      <c r="B356" s="93"/>
      <c r="C356" s="87"/>
      <c r="D356" s="91"/>
      <c r="E356" s="17">
        <v>107.91092340840963</v>
      </c>
      <c r="F356" s="43">
        <v>107.93062993389854</v>
      </c>
      <c r="G356" s="33">
        <f>E356+F356</f>
        <v>215.84155334230817</v>
      </c>
    </row>
    <row r="357" spans="1:7" ht="12.75">
      <c r="A357" s="58" t="s">
        <v>174</v>
      </c>
      <c r="B357" s="92" t="s">
        <v>216</v>
      </c>
      <c r="C357" s="86">
        <v>41267</v>
      </c>
      <c r="D357" s="90" t="s">
        <v>222</v>
      </c>
      <c r="E357" s="17"/>
      <c r="F357" s="43"/>
      <c r="G357" s="56"/>
    </row>
    <row r="358" spans="1:7" ht="13.5" thickBot="1">
      <c r="A358" s="56"/>
      <c r="B358" s="93"/>
      <c r="C358" s="87"/>
      <c r="D358" s="91"/>
      <c r="E358" s="17">
        <v>115.93836417669094</v>
      </c>
      <c r="F358" s="43">
        <v>116.08383067516891</v>
      </c>
      <c r="G358" s="33">
        <f>E358+F358</f>
        <v>232.02219485185987</v>
      </c>
    </row>
    <row r="359" spans="1:7" ht="12.75">
      <c r="A359" s="58" t="s">
        <v>175</v>
      </c>
      <c r="B359" s="92" t="s">
        <v>216</v>
      </c>
      <c r="C359" s="86">
        <v>41267</v>
      </c>
      <c r="D359" s="90" t="s">
        <v>222</v>
      </c>
      <c r="E359" s="17"/>
      <c r="F359" s="43"/>
      <c r="G359" s="56"/>
    </row>
    <row r="360" spans="1:7" ht="13.5" thickBot="1">
      <c r="A360" s="56"/>
      <c r="B360" s="93"/>
      <c r="C360" s="87"/>
      <c r="D360" s="91"/>
      <c r="E360" s="17">
        <v>26.44341967753173</v>
      </c>
      <c r="F360" s="43">
        <v>26.448235105280826</v>
      </c>
      <c r="G360" s="33">
        <f>E360+F360</f>
        <v>52.89165478281255</v>
      </c>
    </row>
    <row r="361" spans="1:7" ht="12.75">
      <c r="A361" s="58" t="s">
        <v>177</v>
      </c>
      <c r="B361" s="92" t="s">
        <v>216</v>
      </c>
      <c r="C361" s="86">
        <v>41267</v>
      </c>
      <c r="D361" s="90" t="s">
        <v>222</v>
      </c>
      <c r="E361" s="17"/>
      <c r="F361" s="43"/>
      <c r="G361" s="56"/>
    </row>
    <row r="362" spans="1:7" ht="13.5" thickBot="1">
      <c r="A362" s="56"/>
      <c r="B362" s="93"/>
      <c r="C362" s="87"/>
      <c r="D362" s="91"/>
      <c r="E362" s="17">
        <v>0</v>
      </c>
      <c r="F362" s="43">
        <v>0</v>
      </c>
      <c r="G362" s="33">
        <f>E362+F362</f>
        <v>0</v>
      </c>
    </row>
    <row r="363" spans="1:9" ht="12.75">
      <c r="A363" s="58" t="s">
        <v>178</v>
      </c>
      <c r="B363" s="92" t="s">
        <v>216</v>
      </c>
      <c r="C363" s="86">
        <v>41267</v>
      </c>
      <c r="D363" s="90" t="s">
        <v>222</v>
      </c>
      <c r="E363" s="17"/>
      <c r="F363" s="43"/>
      <c r="G363" s="56"/>
      <c r="H363" s="98"/>
      <c r="I363" s="98"/>
    </row>
    <row r="364" spans="1:9" ht="13.5" thickBot="1">
      <c r="A364" s="56"/>
      <c r="B364" s="93"/>
      <c r="C364" s="87"/>
      <c r="D364" s="91"/>
      <c r="E364" s="17">
        <v>0</v>
      </c>
      <c r="F364" s="43">
        <v>0</v>
      </c>
      <c r="G364" s="33">
        <f>E364+F364</f>
        <v>0</v>
      </c>
      <c r="H364" s="98"/>
      <c r="I364" s="98"/>
    </row>
    <row r="365" spans="1:7" ht="12.75">
      <c r="A365" s="58" t="s">
        <v>179</v>
      </c>
      <c r="B365" s="92" t="s">
        <v>216</v>
      </c>
      <c r="C365" s="86">
        <v>41267</v>
      </c>
      <c r="D365" s="90" t="s">
        <v>222</v>
      </c>
      <c r="E365" s="17"/>
      <c r="F365" s="43"/>
      <c r="G365" s="56"/>
    </row>
    <row r="366" spans="1:7" ht="13.5" thickBot="1">
      <c r="A366" s="56"/>
      <c r="B366" s="93"/>
      <c r="C366" s="87"/>
      <c r="D366" s="91"/>
      <c r="E366" s="17">
        <v>48.14483977653439</v>
      </c>
      <c r="F366" s="43">
        <v>48.153682275174745</v>
      </c>
      <c r="G366" s="33">
        <f>E366+F366</f>
        <v>96.29852205170914</v>
      </c>
    </row>
    <row r="367" spans="1:7" s="98" customFormat="1" ht="12.75">
      <c r="A367" s="58" t="s">
        <v>176</v>
      </c>
      <c r="B367" s="92" t="s">
        <v>216</v>
      </c>
      <c r="C367" s="86">
        <v>41267</v>
      </c>
      <c r="D367" s="90" t="s">
        <v>222</v>
      </c>
      <c r="E367" s="17"/>
      <c r="F367" s="43"/>
      <c r="G367" s="56"/>
    </row>
    <row r="368" spans="1:7" s="98" customFormat="1" ht="13.5" thickBot="1">
      <c r="A368" s="56"/>
      <c r="B368" s="100"/>
      <c r="C368" s="87"/>
      <c r="D368" s="91"/>
      <c r="E368" s="17">
        <v>167.33890563781836</v>
      </c>
      <c r="F368" s="43">
        <v>167.3695116078853</v>
      </c>
      <c r="G368" s="33">
        <f>E368+F368</f>
        <v>334.7084172457037</v>
      </c>
    </row>
    <row r="369" spans="1:7" s="98" customFormat="1" ht="12.75">
      <c r="A369" s="58" t="s">
        <v>180</v>
      </c>
      <c r="B369" s="92" t="s">
        <v>216</v>
      </c>
      <c r="C369" s="86">
        <v>41267</v>
      </c>
      <c r="D369" s="90" t="s">
        <v>222</v>
      </c>
      <c r="E369" s="17"/>
      <c r="F369" s="43"/>
      <c r="G369" s="56"/>
    </row>
    <row r="370" spans="1:7" ht="13.5" thickBot="1">
      <c r="A370" s="56"/>
      <c r="B370" s="93"/>
      <c r="C370" s="87"/>
      <c r="D370" s="91"/>
      <c r="E370" s="17">
        <v>33.02439800618444</v>
      </c>
      <c r="F370" s="43">
        <v>33.03045337146693</v>
      </c>
      <c r="G370" s="33">
        <f>E370+F370</f>
        <v>66.05485137765137</v>
      </c>
    </row>
    <row r="371" spans="1:7" ht="12.75">
      <c r="A371" s="58" t="s">
        <v>181</v>
      </c>
      <c r="B371" s="92" t="s">
        <v>216</v>
      </c>
      <c r="C371" s="86">
        <v>41267</v>
      </c>
      <c r="D371" s="90" t="s">
        <v>222</v>
      </c>
      <c r="E371" s="17"/>
      <c r="F371" s="43"/>
      <c r="G371" s="56"/>
    </row>
    <row r="372" spans="1:7" ht="13.5" thickBot="1">
      <c r="A372" s="56"/>
      <c r="B372" s="93"/>
      <c r="C372" s="87"/>
      <c r="D372" s="91"/>
      <c r="E372" s="17">
        <v>55.3432192638021</v>
      </c>
      <c r="F372" s="43">
        <v>55.35340210999402</v>
      </c>
      <c r="G372" s="33">
        <f>E372+F372</f>
        <v>110.69662137379612</v>
      </c>
    </row>
    <row r="373" spans="1:7" ht="12.75">
      <c r="A373" s="58" t="s">
        <v>182</v>
      </c>
      <c r="B373" s="92" t="s">
        <v>216</v>
      </c>
      <c r="C373" s="86">
        <v>41267</v>
      </c>
      <c r="D373" s="90" t="s">
        <v>222</v>
      </c>
      <c r="E373" s="17"/>
      <c r="F373" s="43"/>
      <c r="G373" s="56"/>
    </row>
    <row r="374" spans="1:7" ht="13.5" thickBot="1">
      <c r="A374" s="56"/>
      <c r="B374" s="93"/>
      <c r="C374" s="87"/>
      <c r="D374" s="91"/>
      <c r="E374" s="17">
        <v>287.2884904029348</v>
      </c>
      <c r="F374" s="43">
        <v>287.3410281478455</v>
      </c>
      <c r="G374" s="33">
        <f>E374+F374</f>
        <v>574.6295185507804</v>
      </c>
    </row>
    <row r="375" spans="1:7" ht="12.75">
      <c r="A375" s="58" t="s">
        <v>183</v>
      </c>
      <c r="B375" s="92" t="s">
        <v>216</v>
      </c>
      <c r="C375" s="86">
        <v>41267</v>
      </c>
      <c r="D375" s="90" t="s">
        <v>222</v>
      </c>
      <c r="E375" s="17"/>
      <c r="F375" s="43"/>
      <c r="G375" s="56"/>
    </row>
    <row r="376" spans="1:7" ht="13.5" thickBot="1">
      <c r="A376" s="56"/>
      <c r="B376" s="93"/>
      <c r="C376" s="87"/>
      <c r="D376" s="91"/>
      <c r="E376" s="17">
        <v>0</v>
      </c>
      <c r="F376" s="43">
        <v>0</v>
      </c>
      <c r="G376" s="33">
        <f>E376+F376</f>
        <v>0</v>
      </c>
    </row>
    <row r="377" spans="1:7" ht="12.75">
      <c r="A377" s="58" t="s">
        <v>184</v>
      </c>
      <c r="B377" s="92" t="s">
        <v>216</v>
      </c>
      <c r="C377" s="86">
        <v>41267</v>
      </c>
      <c r="D377" s="90" t="s">
        <v>222</v>
      </c>
      <c r="E377" s="17"/>
      <c r="F377" s="43"/>
      <c r="G377" s="56"/>
    </row>
    <row r="378" spans="1:7" ht="13.5" thickBot="1">
      <c r="A378" s="56"/>
      <c r="B378" s="93"/>
      <c r="C378" s="87"/>
      <c r="D378" s="91"/>
      <c r="E378" s="17">
        <v>0</v>
      </c>
      <c r="F378" s="43">
        <v>0</v>
      </c>
      <c r="G378" s="33">
        <f>E378+F378</f>
        <v>0</v>
      </c>
    </row>
    <row r="379" spans="1:7" ht="12.75">
      <c r="A379" s="58" t="s">
        <v>185</v>
      </c>
      <c r="B379" s="92" t="s">
        <v>216</v>
      </c>
      <c r="C379" s="86">
        <v>41267</v>
      </c>
      <c r="D379" s="90" t="s">
        <v>222</v>
      </c>
      <c r="E379" s="17"/>
      <c r="F379" s="43"/>
      <c r="G379" s="56"/>
    </row>
    <row r="380" spans="1:7" ht="13.5" thickBot="1">
      <c r="A380" s="56"/>
      <c r="B380" s="93"/>
      <c r="C380" s="87"/>
      <c r="D380" s="91"/>
      <c r="E380" s="17">
        <v>37.66692184294617</v>
      </c>
      <c r="F380" s="43">
        <v>37.673841035443814</v>
      </c>
      <c r="G380" s="33">
        <f>E380+F380</f>
        <v>75.34076287838998</v>
      </c>
    </row>
    <row r="381" spans="1:7" ht="12.75">
      <c r="A381" s="58" t="s">
        <v>186</v>
      </c>
      <c r="B381" s="92" t="s">
        <v>216</v>
      </c>
      <c r="C381" s="86">
        <v>41267</v>
      </c>
      <c r="D381" s="90" t="s">
        <v>222</v>
      </c>
      <c r="E381" s="17"/>
      <c r="F381" s="43"/>
      <c r="G381" s="56"/>
    </row>
    <row r="382" spans="1:7" ht="13.5" thickBot="1">
      <c r="A382" s="56"/>
      <c r="B382" s="93"/>
      <c r="C382" s="87"/>
      <c r="D382" s="91"/>
      <c r="E382" s="17">
        <v>38.02479582313703</v>
      </c>
      <c r="F382" s="43">
        <v>38.03175205381506</v>
      </c>
      <c r="G382" s="33">
        <f>E382+F382</f>
        <v>76.0565478769521</v>
      </c>
    </row>
    <row r="383" spans="1:7" ht="12.75">
      <c r="A383" s="58" t="s">
        <v>187</v>
      </c>
      <c r="B383" s="92" t="s">
        <v>216</v>
      </c>
      <c r="C383" s="86">
        <v>41267</v>
      </c>
      <c r="D383" s="90" t="s">
        <v>222</v>
      </c>
      <c r="E383" s="17"/>
      <c r="F383" s="43"/>
      <c r="G383" s="56"/>
    </row>
    <row r="384" spans="1:7" ht="13.5" thickBot="1">
      <c r="A384" s="56"/>
      <c r="B384" s="93"/>
      <c r="C384" s="87"/>
      <c r="D384" s="91"/>
      <c r="E384" s="17">
        <v>33.96883695525957</v>
      </c>
      <c r="F384" s="43">
        <v>33.97504778859203</v>
      </c>
      <c r="G384" s="33">
        <f>E384+F384</f>
        <v>67.9438847438516</v>
      </c>
    </row>
    <row r="385" spans="1:7" ht="12.75">
      <c r="A385" s="58" t="s">
        <v>188</v>
      </c>
      <c r="B385" s="92" t="s">
        <v>216</v>
      </c>
      <c r="C385" s="86">
        <v>41267</v>
      </c>
      <c r="D385" s="90" t="s">
        <v>222</v>
      </c>
      <c r="E385" s="17"/>
      <c r="F385" s="43"/>
      <c r="G385" s="56"/>
    </row>
    <row r="386" spans="1:7" ht="13.5" thickBot="1">
      <c r="A386" s="56"/>
      <c r="B386" s="93"/>
      <c r="C386" s="87"/>
      <c r="D386" s="91"/>
      <c r="E386" s="17">
        <v>67.3411097587724</v>
      </c>
      <c r="F386" s="43">
        <v>67.353489661613</v>
      </c>
      <c r="G386" s="33">
        <f>E386+F386</f>
        <v>134.6945994203854</v>
      </c>
    </row>
    <row r="387" spans="1:7" ht="12.75">
      <c r="A387" s="58" t="s">
        <v>189</v>
      </c>
      <c r="B387" s="92" t="s">
        <v>216</v>
      </c>
      <c r="C387" s="86">
        <v>41267</v>
      </c>
      <c r="D387" s="90" t="s">
        <v>222</v>
      </c>
      <c r="E387" s="17"/>
      <c r="F387" s="43"/>
      <c r="G387" s="56"/>
    </row>
    <row r="388" spans="1:7" ht="13.5" thickBot="1">
      <c r="A388" s="56"/>
      <c r="B388" s="93"/>
      <c r="C388" s="87"/>
      <c r="D388" s="91"/>
      <c r="E388" s="17">
        <v>65.85994047798245</v>
      </c>
      <c r="F388" s="43">
        <v>65.87194116531205</v>
      </c>
      <c r="G388" s="33">
        <f>E388+F388</f>
        <v>131.7318816432945</v>
      </c>
    </row>
    <row r="389" spans="1:7" ht="12.75">
      <c r="A389" s="58" t="s">
        <v>190</v>
      </c>
      <c r="B389" s="92" t="s">
        <v>216</v>
      </c>
      <c r="C389" s="86">
        <v>41267</v>
      </c>
      <c r="D389" s="90" t="s">
        <v>222</v>
      </c>
      <c r="E389" s="17"/>
      <c r="F389" s="43"/>
      <c r="G389" s="56"/>
    </row>
    <row r="390" spans="1:7" ht="13.5" thickBot="1">
      <c r="A390" s="56"/>
      <c r="B390" s="93"/>
      <c r="C390" s="87"/>
      <c r="D390" s="91"/>
      <c r="E390" s="17">
        <v>66.04882826779748</v>
      </c>
      <c r="F390" s="43">
        <v>66.06093592680685</v>
      </c>
      <c r="G390" s="33">
        <f>E390+F390</f>
        <v>132.10976419460434</v>
      </c>
    </row>
    <row r="391" spans="1:7" ht="12.75">
      <c r="A391" s="58" t="s">
        <v>191</v>
      </c>
      <c r="B391" s="92" t="s">
        <v>216</v>
      </c>
      <c r="C391" s="86">
        <v>41267</v>
      </c>
      <c r="D391" s="90" t="s">
        <v>222</v>
      </c>
      <c r="E391" s="17"/>
      <c r="F391" s="43"/>
      <c r="G391" s="56"/>
    </row>
    <row r="392" spans="1:7" ht="13.5" thickBot="1">
      <c r="A392" s="56"/>
      <c r="B392" s="93"/>
      <c r="C392" s="87"/>
      <c r="D392" s="91"/>
      <c r="E392" s="17">
        <v>37.497871141713155</v>
      </c>
      <c r="F392" s="43">
        <v>37.504749675329414</v>
      </c>
      <c r="G392" s="33">
        <f>E392+F392</f>
        <v>75.00262081704257</v>
      </c>
    </row>
    <row r="393" spans="1:7" ht="12.75">
      <c r="A393" s="58" t="s">
        <v>192</v>
      </c>
      <c r="B393" s="92" t="s">
        <v>216</v>
      </c>
      <c r="C393" s="86">
        <v>41267</v>
      </c>
      <c r="D393" s="90" t="s">
        <v>222</v>
      </c>
      <c r="E393" s="17"/>
      <c r="F393" s="43"/>
      <c r="G393" s="56"/>
    </row>
    <row r="394" spans="1:7" ht="13.5" thickBot="1">
      <c r="A394" s="56"/>
      <c r="B394" s="93"/>
      <c r="C394" s="87"/>
      <c r="D394" s="91"/>
      <c r="E394" s="17">
        <v>36.28513153763778</v>
      </c>
      <c r="F394" s="43">
        <v>36.29178036217187</v>
      </c>
      <c r="G394" s="33">
        <f>E394+F394</f>
        <v>72.57691189980966</v>
      </c>
    </row>
    <row r="395" spans="1:7" ht="12.75">
      <c r="A395" s="58" t="s">
        <v>193</v>
      </c>
      <c r="B395" s="92" t="s">
        <v>216</v>
      </c>
      <c r="C395" s="86">
        <v>41267</v>
      </c>
      <c r="D395" s="90" t="s">
        <v>222</v>
      </c>
      <c r="E395" s="17"/>
      <c r="F395" s="43"/>
      <c r="G395" s="56"/>
    </row>
    <row r="396" spans="1:7" ht="13.5" thickBot="1">
      <c r="A396" s="56"/>
      <c r="B396" s="93"/>
      <c r="C396" s="87"/>
      <c r="D396" s="91"/>
      <c r="E396" s="17">
        <v>0</v>
      </c>
      <c r="F396" s="43">
        <v>0</v>
      </c>
      <c r="G396" s="33">
        <f>E396+F396</f>
        <v>0</v>
      </c>
    </row>
    <row r="397" spans="1:7" ht="12.75">
      <c r="A397" s="58" t="s">
        <v>194</v>
      </c>
      <c r="B397" s="92" t="s">
        <v>216</v>
      </c>
      <c r="C397" s="86">
        <v>41267</v>
      </c>
      <c r="D397" s="90" t="s">
        <v>222</v>
      </c>
      <c r="E397" s="17"/>
      <c r="F397" s="43"/>
      <c r="G397" s="56"/>
    </row>
    <row r="398" spans="1:7" ht="13.5" thickBot="1">
      <c r="A398" s="56"/>
      <c r="B398" s="93"/>
      <c r="C398" s="87"/>
      <c r="D398" s="91"/>
      <c r="E398" s="17">
        <v>0</v>
      </c>
      <c r="F398" s="43">
        <v>0</v>
      </c>
      <c r="G398" s="33">
        <f>E398+F398</f>
        <v>0</v>
      </c>
    </row>
    <row r="399" spans="1:7" ht="12.75">
      <c r="A399" s="58" t="s">
        <v>195</v>
      </c>
      <c r="B399" s="92" t="s">
        <v>216</v>
      </c>
      <c r="C399" s="86">
        <v>41267</v>
      </c>
      <c r="D399" s="90" t="s">
        <v>222</v>
      </c>
      <c r="E399" s="17"/>
      <c r="F399" s="43"/>
      <c r="G399" s="56"/>
    </row>
    <row r="400" spans="1:7" ht="13.5" thickBot="1">
      <c r="A400" s="56"/>
      <c r="B400" s="93"/>
      <c r="C400" s="87"/>
      <c r="D400" s="91"/>
      <c r="E400" s="17">
        <v>12.43633853577557</v>
      </c>
      <c r="F400" s="43">
        <v>12.438604427193535</v>
      </c>
      <c r="G400" s="33">
        <f>E400+F400</f>
        <v>24.874942962969108</v>
      </c>
    </row>
    <row r="401" spans="1:7" ht="12.75">
      <c r="A401" s="58" t="s">
        <v>196</v>
      </c>
      <c r="B401" s="92" t="s">
        <v>216</v>
      </c>
      <c r="C401" s="86">
        <v>41267</v>
      </c>
      <c r="D401" s="90" t="s">
        <v>222</v>
      </c>
      <c r="E401" s="17"/>
      <c r="F401" s="43"/>
      <c r="G401" s="56"/>
    </row>
    <row r="402" spans="1:7" ht="13.5" thickBot="1">
      <c r="A402" s="56"/>
      <c r="B402" s="93"/>
      <c r="C402" s="87"/>
      <c r="D402" s="91"/>
      <c r="E402" s="17">
        <v>102.17881119392393</v>
      </c>
      <c r="F402" s="43">
        <v>102.19757482015439</v>
      </c>
      <c r="G402" s="33">
        <f>E402+F402</f>
        <v>204.37638601407832</v>
      </c>
    </row>
    <row r="403" spans="1:7" ht="12.75">
      <c r="A403" s="58" t="s">
        <v>197</v>
      </c>
      <c r="B403" s="92" t="s">
        <v>216</v>
      </c>
      <c r="C403" s="86">
        <v>41267</v>
      </c>
      <c r="D403" s="90" t="s">
        <v>222</v>
      </c>
      <c r="E403" s="17"/>
      <c r="F403" s="43"/>
      <c r="G403" s="56"/>
    </row>
    <row r="404" spans="1:7" ht="13.5" thickBot="1">
      <c r="A404" s="56"/>
      <c r="B404" s="93"/>
      <c r="C404" s="87"/>
      <c r="D404" s="91"/>
      <c r="E404" s="17">
        <v>0</v>
      </c>
      <c r="F404" s="43">
        <v>0</v>
      </c>
      <c r="G404" s="33">
        <f>E404+F404</f>
        <v>0</v>
      </c>
    </row>
    <row r="405" spans="1:7" ht="12.75">
      <c r="A405" s="58" t="s">
        <v>198</v>
      </c>
      <c r="B405" s="92" t="s">
        <v>216</v>
      </c>
      <c r="C405" s="86">
        <v>41267</v>
      </c>
      <c r="D405" s="90" t="s">
        <v>222</v>
      </c>
      <c r="E405" s="17"/>
      <c r="F405" s="43"/>
      <c r="G405" s="56"/>
    </row>
    <row r="406" spans="1:7" ht="13.5" thickBot="1">
      <c r="A406" s="56"/>
      <c r="B406" s="93"/>
      <c r="C406" s="87"/>
      <c r="D406" s="91"/>
      <c r="E406" s="17">
        <v>0</v>
      </c>
      <c r="F406" s="43">
        <v>0</v>
      </c>
      <c r="G406" s="33">
        <f>E406+F406</f>
        <v>0</v>
      </c>
    </row>
    <row r="407" spans="1:7" ht="12.75">
      <c r="A407" s="58" t="s">
        <v>199</v>
      </c>
      <c r="B407" s="92" t="s">
        <v>216</v>
      </c>
      <c r="C407" s="86">
        <v>41267</v>
      </c>
      <c r="D407" s="90" t="s">
        <v>222</v>
      </c>
      <c r="E407" s="17"/>
      <c r="F407" s="43"/>
      <c r="G407" s="56"/>
    </row>
    <row r="408" spans="1:7" ht="13.5" thickBot="1">
      <c r="A408" s="56"/>
      <c r="B408" s="93"/>
      <c r="C408" s="87"/>
      <c r="D408" s="91"/>
      <c r="E408" s="17">
        <v>0</v>
      </c>
      <c r="F408" s="43">
        <v>0</v>
      </c>
      <c r="G408" s="33">
        <f>E408+F408</f>
        <v>0</v>
      </c>
    </row>
    <row r="409" spans="1:7" ht="12.75">
      <c r="A409" s="58" t="s">
        <v>200</v>
      </c>
      <c r="B409" s="92" t="s">
        <v>216</v>
      </c>
      <c r="C409" s="86">
        <v>41267</v>
      </c>
      <c r="D409" s="90" t="s">
        <v>222</v>
      </c>
      <c r="E409" s="17"/>
      <c r="F409" s="43"/>
      <c r="G409" s="56"/>
    </row>
    <row r="410" spans="1:7" ht="13.5" thickBot="1">
      <c r="A410" s="56"/>
      <c r="B410" s="93"/>
      <c r="C410" s="87"/>
      <c r="D410" s="91"/>
      <c r="E410" s="17">
        <v>0</v>
      </c>
      <c r="F410" s="43">
        <v>0</v>
      </c>
      <c r="G410" s="33">
        <f>E410+F410</f>
        <v>0</v>
      </c>
    </row>
    <row r="411" spans="1:7" ht="12.75">
      <c r="A411" s="58" t="s">
        <v>201</v>
      </c>
      <c r="B411" s="92" t="s">
        <v>216</v>
      </c>
      <c r="C411" s="86">
        <v>41267</v>
      </c>
      <c r="D411" s="90" t="s">
        <v>222</v>
      </c>
      <c r="E411" s="17"/>
      <c r="F411" s="43"/>
      <c r="G411" s="56"/>
    </row>
    <row r="412" spans="1:7" ht="13.5" thickBot="1">
      <c r="A412" s="56"/>
      <c r="B412" s="93"/>
      <c r="C412" s="87"/>
      <c r="D412" s="91"/>
      <c r="E412" s="17">
        <v>0</v>
      </c>
      <c r="F412" s="43">
        <v>0</v>
      </c>
      <c r="G412" s="33">
        <f>E412+F412</f>
        <v>0</v>
      </c>
    </row>
    <row r="413" spans="1:7" ht="12.75">
      <c r="A413" s="58" t="s">
        <v>202</v>
      </c>
      <c r="B413" s="92" t="s">
        <v>216</v>
      </c>
      <c r="C413" s="86">
        <v>41267</v>
      </c>
      <c r="D413" s="90" t="s">
        <v>222</v>
      </c>
      <c r="E413" s="17"/>
      <c r="F413" s="43"/>
      <c r="G413" s="56"/>
    </row>
    <row r="414" spans="1:7" ht="13.5" thickBot="1">
      <c r="A414" s="56"/>
      <c r="B414" s="93"/>
      <c r="C414" s="87"/>
      <c r="D414" s="91"/>
      <c r="E414" s="17">
        <v>0</v>
      </c>
      <c r="F414" s="43">
        <v>0</v>
      </c>
      <c r="G414" s="33">
        <f>E414+F414</f>
        <v>0</v>
      </c>
    </row>
    <row r="415" spans="1:7" ht="12.75">
      <c r="A415" s="58" t="s">
        <v>203</v>
      </c>
      <c r="B415" s="92" t="s">
        <v>216</v>
      </c>
      <c r="C415" s="86">
        <v>41267</v>
      </c>
      <c r="D415" s="90" t="s">
        <v>222</v>
      </c>
      <c r="E415" s="17"/>
      <c r="F415" s="43"/>
      <c r="G415" s="56"/>
    </row>
    <row r="416" spans="1:7" ht="13.5" thickBot="1">
      <c r="A416" s="56"/>
      <c r="B416" s="93"/>
      <c r="C416" s="87"/>
      <c r="D416" s="91"/>
      <c r="E416" s="17">
        <v>0</v>
      </c>
      <c r="F416" s="43">
        <v>0</v>
      </c>
      <c r="G416" s="33">
        <f>E416+F416</f>
        <v>0</v>
      </c>
    </row>
    <row r="417" spans="1:7" ht="12.75">
      <c r="A417" s="58" t="s">
        <v>204</v>
      </c>
      <c r="B417" s="92" t="s">
        <v>216</v>
      </c>
      <c r="C417" s="86">
        <v>41267</v>
      </c>
      <c r="D417" s="90" t="s">
        <v>222</v>
      </c>
      <c r="E417" s="17"/>
      <c r="F417" s="43"/>
      <c r="G417" s="56"/>
    </row>
    <row r="418" spans="1:7" ht="13.5" thickBot="1">
      <c r="A418" s="56"/>
      <c r="B418" s="93"/>
      <c r="C418" s="87"/>
      <c r="D418" s="91"/>
      <c r="E418" s="17">
        <v>0</v>
      </c>
      <c r="F418" s="43">
        <v>0</v>
      </c>
      <c r="G418" s="33">
        <f>E418+F418</f>
        <v>0</v>
      </c>
    </row>
    <row r="419" spans="1:7" ht="12.75">
      <c r="A419" s="58" t="s">
        <v>205</v>
      </c>
      <c r="B419" s="92" t="s">
        <v>216</v>
      </c>
      <c r="C419" s="86">
        <v>41267</v>
      </c>
      <c r="D419" s="90" t="s">
        <v>222</v>
      </c>
      <c r="E419" s="17"/>
      <c r="F419" s="43"/>
      <c r="G419" s="56"/>
    </row>
    <row r="420" spans="1:7" ht="13.5" thickBot="1">
      <c r="A420" s="56"/>
      <c r="B420" s="93"/>
      <c r="C420" s="87"/>
      <c r="D420" s="91"/>
      <c r="E420" s="17">
        <v>0</v>
      </c>
      <c r="F420" s="43">
        <v>0</v>
      </c>
      <c r="G420" s="33">
        <f>E420+F420</f>
        <v>0</v>
      </c>
    </row>
    <row r="421" spans="1:7" ht="12.75">
      <c r="A421" s="58" t="s">
        <v>206</v>
      </c>
      <c r="B421" s="92" t="s">
        <v>216</v>
      </c>
      <c r="C421" s="86">
        <v>41267</v>
      </c>
      <c r="D421" s="90" t="s">
        <v>222</v>
      </c>
      <c r="E421" s="17"/>
      <c r="F421" s="43"/>
      <c r="G421" s="56"/>
    </row>
    <row r="422" spans="1:7" ht="13.5" thickBot="1">
      <c r="A422" s="56"/>
      <c r="B422" s="93"/>
      <c r="C422" s="87"/>
      <c r="D422" s="91"/>
      <c r="E422" s="17">
        <v>0</v>
      </c>
      <c r="F422" s="43">
        <v>0</v>
      </c>
      <c r="G422" s="33">
        <f>E422+F422</f>
        <v>0</v>
      </c>
    </row>
    <row r="423" spans="1:7" ht="12.75">
      <c r="A423" s="58" t="s">
        <v>207</v>
      </c>
      <c r="B423" s="92" t="s">
        <v>216</v>
      </c>
      <c r="C423" s="86">
        <v>41267</v>
      </c>
      <c r="D423" s="90" t="s">
        <v>222</v>
      </c>
      <c r="E423" s="17"/>
      <c r="F423" s="43"/>
      <c r="G423" s="56"/>
    </row>
    <row r="424" spans="1:7" ht="13.5" thickBot="1">
      <c r="A424" s="52"/>
      <c r="B424" s="94"/>
      <c r="C424" s="87"/>
      <c r="D424" s="91"/>
      <c r="E424" s="19">
        <v>28.05386871610492</v>
      </c>
      <c r="F424" s="44">
        <v>28.059009791189393</v>
      </c>
      <c r="G424" s="34">
        <f>E424+F424</f>
        <v>56.11287850729431</v>
      </c>
    </row>
  </sheetData>
  <mergeCells count="629">
    <mergeCell ref="A3:G3"/>
    <mergeCell ref="A5:A6"/>
    <mergeCell ref="E5:G5"/>
    <mergeCell ref="B5:B6"/>
    <mergeCell ref="C5:D6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423:B424"/>
    <mergeCell ref="C9:C10"/>
    <mergeCell ref="D9:D10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21:C22"/>
    <mergeCell ref="D21:D22"/>
    <mergeCell ref="C23:C24"/>
    <mergeCell ref="D23:D24"/>
    <mergeCell ref="C25:C26"/>
    <mergeCell ref="D25:D26"/>
    <mergeCell ref="C27:C28"/>
    <mergeCell ref="D27:D28"/>
    <mergeCell ref="C29:C30"/>
    <mergeCell ref="D29:D30"/>
    <mergeCell ref="C31:C32"/>
    <mergeCell ref="D31:D32"/>
    <mergeCell ref="C33:C34"/>
    <mergeCell ref="D33:D34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C53:C54"/>
    <mergeCell ref="D53:D54"/>
    <mergeCell ref="C55:C56"/>
    <mergeCell ref="D55:D56"/>
    <mergeCell ref="C57:C58"/>
    <mergeCell ref="D57:D58"/>
    <mergeCell ref="C59:C60"/>
    <mergeCell ref="D59:D60"/>
    <mergeCell ref="C61:C62"/>
    <mergeCell ref="D61:D62"/>
    <mergeCell ref="C63:C64"/>
    <mergeCell ref="D63:D64"/>
    <mergeCell ref="C65:C66"/>
    <mergeCell ref="D65:D66"/>
    <mergeCell ref="C67:C68"/>
    <mergeCell ref="D67:D68"/>
    <mergeCell ref="C69:C70"/>
    <mergeCell ref="D69:D70"/>
    <mergeCell ref="C71:C72"/>
    <mergeCell ref="D71:D72"/>
    <mergeCell ref="C73:C74"/>
    <mergeCell ref="D73:D74"/>
    <mergeCell ref="C75:C76"/>
    <mergeCell ref="D75:D76"/>
    <mergeCell ref="C77:C78"/>
    <mergeCell ref="D77:D78"/>
    <mergeCell ref="C79:C80"/>
    <mergeCell ref="D79:D80"/>
    <mergeCell ref="C81:C82"/>
    <mergeCell ref="D81:D82"/>
    <mergeCell ref="C83:C84"/>
    <mergeCell ref="D83:D84"/>
    <mergeCell ref="C85:C86"/>
    <mergeCell ref="D85:D86"/>
    <mergeCell ref="C87:C88"/>
    <mergeCell ref="D87:D88"/>
    <mergeCell ref="C89:C90"/>
    <mergeCell ref="D89:D90"/>
    <mergeCell ref="C91:C92"/>
    <mergeCell ref="D91:D92"/>
    <mergeCell ref="C93:C94"/>
    <mergeCell ref="D93:D94"/>
    <mergeCell ref="C95:C96"/>
    <mergeCell ref="D95:D96"/>
    <mergeCell ref="C97:C98"/>
    <mergeCell ref="D97:D98"/>
    <mergeCell ref="C99:C100"/>
    <mergeCell ref="D99:D100"/>
    <mergeCell ref="C101:C102"/>
    <mergeCell ref="D101:D102"/>
    <mergeCell ref="C103:C104"/>
    <mergeCell ref="D103:D104"/>
    <mergeCell ref="C105:C106"/>
    <mergeCell ref="D105:D106"/>
    <mergeCell ref="C107:C108"/>
    <mergeCell ref="D107:D108"/>
    <mergeCell ref="C109:C110"/>
    <mergeCell ref="D109:D110"/>
    <mergeCell ref="C111:C112"/>
    <mergeCell ref="D111:D112"/>
    <mergeCell ref="C113:C114"/>
    <mergeCell ref="D113:D114"/>
    <mergeCell ref="C115:C116"/>
    <mergeCell ref="D115:D116"/>
    <mergeCell ref="C117:C118"/>
    <mergeCell ref="D117:D118"/>
    <mergeCell ref="C119:C120"/>
    <mergeCell ref="D119:D120"/>
    <mergeCell ref="C121:C122"/>
    <mergeCell ref="D121:D122"/>
    <mergeCell ref="C123:C124"/>
    <mergeCell ref="D123:D124"/>
    <mergeCell ref="C125:C126"/>
    <mergeCell ref="D125:D126"/>
    <mergeCell ref="C127:C128"/>
    <mergeCell ref="D127:D128"/>
    <mergeCell ref="C129:C130"/>
    <mergeCell ref="D129:D130"/>
    <mergeCell ref="C131:C132"/>
    <mergeCell ref="D131:D132"/>
    <mergeCell ref="C133:C134"/>
    <mergeCell ref="D133:D134"/>
    <mergeCell ref="C135:C136"/>
    <mergeCell ref="D135:D136"/>
    <mergeCell ref="C137:C138"/>
    <mergeCell ref="D137:D138"/>
    <mergeCell ref="C139:C140"/>
    <mergeCell ref="D139:D140"/>
    <mergeCell ref="C141:C142"/>
    <mergeCell ref="D141:D142"/>
    <mergeCell ref="C143:C144"/>
    <mergeCell ref="D143:D144"/>
    <mergeCell ref="C145:C146"/>
    <mergeCell ref="D145:D146"/>
    <mergeCell ref="C147:C148"/>
    <mergeCell ref="D147:D148"/>
    <mergeCell ref="C149:C150"/>
    <mergeCell ref="D149:D150"/>
    <mergeCell ref="C151:C152"/>
    <mergeCell ref="D151:D152"/>
    <mergeCell ref="C153:C154"/>
    <mergeCell ref="D153:D154"/>
    <mergeCell ref="C155:C156"/>
    <mergeCell ref="D155:D156"/>
    <mergeCell ref="C157:C158"/>
    <mergeCell ref="D157:D158"/>
    <mergeCell ref="C159:C160"/>
    <mergeCell ref="D159:D160"/>
    <mergeCell ref="C161:C162"/>
    <mergeCell ref="D161:D162"/>
    <mergeCell ref="C163:C164"/>
    <mergeCell ref="D163:D164"/>
    <mergeCell ref="C165:C166"/>
    <mergeCell ref="D165:D166"/>
    <mergeCell ref="C167:C168"/>
    <mergeCell ref="D167:D168"/>
    <mergeCell ref="C169:C170"/>
    <mergeCell ref="D169:D170"/>
    <mergeCell ref="C171:C172"/>
    <mergeCell ref="D171:D172"/>
    <mergeCell ref="C173:C174"/>
    <mergeCell ref="D173:D174"/>
    <mergeCell ref="C175:C176"/>
    <mergeCell ref="D175:D176"/>
    <mergeCell ref="C177:C178"/>
    <mergeCell ref="D177:D178"/>
    <mergeCell ref="C179:C180"/>
    <mergeCell ref="D179:D180"/>
    <mergeCell ref="C181:C182"/>
    <mergeCell ref="D181:D182"/>
    <mergeCell ref="C183:C184"/>
    <mergeCell ref="D183:D184"/>
    <mergeCell ref="C185:C186"/>
    <mergeCell ref="D185:D186"/>
    <mergeCell ref="C187:C188"/>
    <mergeCell ref="D187:D188"/>
    <mergeCell ref="C189:C190"/>
    <mergeCell ref="D189:D190"/>
    <mergeCell ref="C191:C192"/>
    <mergeCell ref="D191:D192"/>
    <mergeCell ref="C193:C194"/>
    <mergeCell ref="D193:D194"/>
    <mergeCell ref="C195:C196"/>
    <mergeCell ref="D195:D196"/>
    <mergeCell ref="C197:C198"/>
    <mergeCell ref="D197:D198"/>
    <mergeCell ref="C199:C200"/>
    <mergeCell ref="D199:D200"/>
    <mergeCell ref="C201:C202"/>
    <mergeCell ref="D201:D202"/>
    <mergeCell ref="C203:C204"/>
    <mergeCell ref="D203:D204"/>
    <mergeCell ref="C205:C206"/>
    <mergeCell ref="D205:D206"/>
    <mergeCell ref="C207:C208"/>
    <mergeCell ref="D207:D208"/>
    <mergeCell ref="C209:C210"/>
    <mergeCell ref="D209:D210"/>
    <mergeCell ref="C211:C212"/>
    <mergeCell ref="D211:D212"/>
    <mergeCell ref="C213:C214"/>
    <mergeCell ref="D213:D214"/>
    <mergeCell ref="C215:C216"/>
    <mergeCell ref="D215:D216"/>
    <mergeCell ref="C217:C218"/>
    <mergeCell ref="D217:D218"/>
    <mergeCell ref="C219:C220"/>
    <mergeCell ref="D219:D220"/>
    <mergeCell ref="C221:C222"/>
    <mergeCell ref="D221:D222"/>
    <mergeCell ref="C223:C224"/>
    <mergeCell ref="D223:D224"/>
    <mergeCell ref="C225:C226"/>
    <mergeCell ref="D225:D226"/>
    <mergeCell ref="C227:C228"/>
    <mergeCell ref="D227:D228"/>
    <mergeCell ref="C229:C230"/>
    <mergeCell ref="D229:D230"/>
    <mergeCell ref="C231:C232"/>
    <mergeCell ref="D231:D232"/>
    <mergeCell ref="C233:C234"/>
    <mergeCell ref="D233:D234"/>
    <mergeCell ref="C235:C236"/>
    <mergeCell ref="D235:D236"/>
    <mergeCell ref="C237:C238"/>
    <mergeCell ref="D237:D238"/>
    <mergeCell ref="C239:C240"/>
    <mergeCell ref="D239:D240"/>
    <mergeCell ref="C241:C242"/>
    <mergeCell ref="D241:D242"/>
    <mergeCell ref="C243:C244"/>
    <mergeCell ref="D243:D244"/>
    <mergeCell ref="C245:C246"/>
    <mergeCell ref="D245:D246"/>
    <mergeCell ref="C247:C248"/>
    <mergeCell ref="D247:D248"/>
    <mergeCell ref="C249:C250"/>
    <mergeCell ref="D249:D250"/>
    <mergeCell ref="C251:C252"/>
    <mergeCell ref="D251:D252"/>
    <mergeCell ref="C253:C254"/>
    <mergeCell ref="D253:D254"/>
    <mergeCell ref="C255:C256"/>
    <mergeCell ref="D255:D256"/>
    <mergeCell ref="C257:C258"/>
    <mergeCell ref="D257:D258"/>
    <mergeCell ref="C259:C260"/>
    <mergeCell ref="D259:D260"/>
    <mergeCell ref="C261:C262"/>
    <mergeCell ref="D261:D262"/>
    <mergeCell ref="C263:C264"/>
    <mergeCell ref="D263:D264"/>
    <mergeCell ref="C265:C266"/>
    <mergeCell ref="D265:D266"/>
    <mergeCell ref="C267:C268"/>
    <mergeCell ref="D267:D268"/>
    <mergeCell ref="C269:C270"/>
    <mergeCell ref="D269:D270"/>
    <mergeCell ref="C271:C272"/>
    <mergeCell ref="D271:D272"/>
    <mergeCell ref="C273:C274"/>
    <mergeCell ref="D273:D274"/>
    <mergeCell ref="C275:C276"/>
    <mergeCell ref="D275:D276"/>
    <mergeCell ref="C277:C278"/>
    <mergeCell ref="D277:D278"/>
    <mergeCell ref="C279:C280"/>
    <mergeCell ref="D279:D280"/>
    <mergeCell ref="C281:C282"/>
    <mergeCell ref="D281:D282"/>
    <mergeCell ref="C283:C284"/>
    <mergeCell ref="D283:D284"/>
    <mergeCell ref="C285:C286"/>
    <mergeCell ref="D285:D286"/>
    <mergeCell ref="C287:C288"/>
    <mergeCell ref="D287:D288"/>
    <mergeCell ref="C289:C290"/>
    <mergeCell ref="D289:D290"/>
    <mergeCell ref="C291:C292"/>
    <mergeCell ref="D291:D292"/>
    <mergeCell ref="C293:C294"/>
    <mergeCell ref="D293:D294"/>
    <mergeCell ref="C295:C296"/>
    <mergeCell ref="D295:D296"/>
    <mergeCell ref="C297:C298"/>
    <mergeCell ref="D297:D298"/>
    <mergeCell ref="C299:C300"/>
    <mergeCell ref="D299:D300"/>
    <mergeCell ref="C301:C302"/>
    <mergeCell ref="D301:D302"/>
    <mergeCell ref="C303:C304"/>
    <mergeCell ref="D303:D304"/>
    <mergeCell ref="C305:C306"/>
    <mergeCell ref="D305:D306"/>
    <mergeCell ref="C307:C308"/>
    <mergeCell ref="D307:D308"/>
    <mergeCell ref="C309:C310"/>
    <mergeCell ref="D309:D310"/>
    <mergeCell ref="C311:C312"/>
    <mergeCell ref="D311:D312"/>
    <mergeCell ref="C313:C314"/>
    <mergeCell ref="D313:D314"/>
    <mergeCell ref="C315:C316"/>
    <mergeCell ref="D315:D316"/>
    <mergeCell ref="C317:C318"/>
    <mergeCell ref="D317:D318"/>
    <mergeCell ref="C319:C320"/>
    <mergeCell ref="D319:D320"/>
    <mergeCell ref="C321:C322"/>
    <mergeCell ref="D321:D322"/>
    <mergeCell ref="C323:C324"/>
    <mergeCell ref="D323:D324"/>
    <mergeCell ref="C325:C326"/>
    <mergeCell ref="D325:D326"/>
    <mergeCell ref="C327:C328"/>
    <mergeCell ref="D327:D328"/>
    <mergeCell ref="C329:C330"/>
    <mergeCell ref="D329:D330"/>
    <mergeCell ref="C331:C332"/>
    <mergeCell ref="D331:D332"/>
    <mergeCell ref="C333:C334"/>
    <mergeCell ref="D333:D334"/>
    <mergeCell ref="C335:C336"/>
    <mergeCell ref="D335:D336"/>
    <mergeCell ref="C337:C338"/>
    <mergeCell ref="D337:D338"/>
    <mergeCell ref="C339:C340"/>
    <mergeCell ref="D339:D340"/>
    <mergeCell ref="C341:C342"/>
    <mergeCell ref="D341:D342"/>
    <mergeCell ref="C343:C344"/>
    <mergeCell ref="D343:D344"/>
    <mergeCell ref="C345:C346"/>
    <mergeCell ref="D345:D346"/>
    <mergeCell ref="C347:C348"/>
    <mergeCell ref="D347:D348"/>
    <mergeCell ref="C349:C350"/>
    <mergeCell ref="D349:D350"/>
    <mergeCell ref="C351:C352"/>
    <mergeCell ref="D351:D352"/>
    <mergeCell ref="C353:C354"/>
    <mergeCell ref="D353:D354"/>
    <mergeCell ref="C355:C356"/>
    <mergeCell ref="D355:D356"/>
    <mergeCell ref="C357:C358"/>
    <mergeCell ref="D357:D358"/>
    <mergeCell ref="C359:C360"/>
    <mergeCell ref="D359:D360"/>
    <mergeCell ref="C361:C362"/>
    <mergeCell ref="D361:D362"/>
    <mergeCell ref="C363:C364"/>
    <mergeCell ref="D363:D364"/>
    <mergeCell ref="C365:C366"/>
    <mergeCell ref="D365:D366"/>
    <mergeCell ref="C367:C368"/>
    <mergeCell ref="D367:D368"/>
    <mergeCell ref="C369:C370"/>
    <mergeCell ref="D369:D370"/>
    <mergeCell ref="C371:C372"/>
    <mergeCell ref="D371:D372"/>
    <mergeCell ref="C373:C374"/>
    <mergeCell ref="D373:D374"/>
    <mergeCell ref="C375:C376"/>
    <mergeCell ref="D375:D376"/>
    <mergeCell ref="C377:C378"/>
    <mergeCell ref="D377:D378"/>
    <mergeCell ref="C379:C380"/>
    <mergeCell ref="D379:D380"/>
    <mergeCell ref="C381:C382"/>
    <mergeCell ref="D381:D382"/>
    <mergeCell ref="C383:C384"/>
    <mergeCell ref="D383:D384"/>
    <mergeCell ref="C385:C386"/>
    <mergeCell ref="D385:D386"/>
    <mergeCell ref="C387:C388"/>
    <mergeCell ref="D387:D388"/>
    <mergeCell ref="C389:C390"/>
    <mergeCell ref="D389:D390"/>
    <mergeCell ref="C391:C392"/>
    <mergeCell ref="D391:D392"/>
    <mergeCell ref="C393:C394"/>
    <mergeCell ref="D393:D394"/>
    <mergeCell ref="C395:C396"/>
    <mergeCell ref="D395:D396"/>
    <mergeCell ref="C397:C398"/>
    <mergeCell ref="D397:D398"/>
    <mergeCell ref="C399:C400"/>
    <mergeCell ref="D399:D400"/>
    <mergeCell ref="C401:C402"/>
    <mergeCell ref="D401:D402"/>
    <mergeCell ref="C403:C404"/>
    <mergeCell ref="D403:D404"/>
    <mergeCell ref="C405:C406"/>
    <mergeCell ref="D405:D406"/>
    <mergeCell ref="C407:C408"/>
    <mergeCell ref="D407:D408"/>
    <mergeCell ref="C409:C410"/>
    <mergeCell ref="D409:D410"/>
    <mergeCell ref="C411:C412"/>
    <mergeCell ref="D411:D412"/>
    <mergeCell ref="C413:C414"/>
    <mergeCell ref="D413:D414"/>
    <mergeCell ref="C415:C416"/>
    <mergeCell ref="D415:D416"/>
    <mergeCell ref="C417:C418"/>
    <mergeCell ref="D417:D418"/>
    <mergeCell ref="C419:C420"/>
    <mergeCell ref="D419:D420"/>
    <mergeCell ref="C421:C422"/>
    <mergeCell ref="D421:D422"/>
    <mergeCell ref="C423:C424"/>
    <mergeCell ref="D423:D4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2014-08-04T06:57:12Z</cp:lastPrinted>
  <dcterms:created xsi:type="dcterms:W3CDTF">1996-10-08T23:32:33Z</dcterms:created>
  <dcterms:modified xsi:type="dcterms:W3CDTF">2014-08-04T07:14:31Z</dcterms:modified>
  <cp:category/>
  <cp:version/>
  <cp:contentType/>
  <cp:contentStatus/>
</cp:coreProperties>
</file>